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1BED7AA2-1BBB-4337-9DD5-4A90A6852601}" xr6:coauthVersionLast="47" xr6:coauthVersionMax="47" xr10:uidLastSave="{00000000-0000-0000-0000-000000000000}"/>
  <bookViews>
    <workbookView xWindow="28680" yWindow="-120" windowWidth="29040" windowHeight="15840" tabRatio="691" xr2:uid="{D81FFC70-29E7-458D-BAFC-A399459E7442}"/>
  </bookViews>
  <sheets>
    <sheet name="①塩尻市の世帯数・人口推移" sheetId="6" r:id="rId1"/>
    <sheet name="2025" sheetId="9" state="hidden" r:id="rId2"/>
    <sheet name="2020" sheetId="7" state="hidden" r:id="rId3"/>
  </sheets>
  <externalReferences>
    <externalReference r:id="rId4"/>
  </externalReferences>
  <definedNames>
    <definedName name="_xlnm._FilterDatabase" localSheetId="2" hidden="1">'2020'!$B$12:$I$840</definedName>
    <definedName name="_xlnm._FilterDatabase" localSheetId="1" hidden="1">'2025'!$A$12:$I$72</definedName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①塩尻市の世帯数・人口推移!$A$1:$I$50</definedName>
    <definedName name="Rangai0">#REF!</definedName>
    <definedName name="Title">#REF!</definedName>
    <definedName name="TitleEnglish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5" i="6" l="1"/>
  <c r="G24" i="6"/>
  <c r="E24" i="6"/>
  <c r="D24" i="6"/>
  <c r="C24" i="6"/>
  <c r="F24" i="6"/>
  <c r="G6" i="6"/>
  <c r="G7" i="6"/>
  <c r="G8" i="6"/>
  <c r="G9" i="6"/>
  <c r="G10" i="6"/>
  <c r="G11" i="6"/>
  <c r="G12" i="6"/>
  <c r="G13" i="6"/>
  <c r="G14" i="6"/>
  <c r="G15" i="6"/>
  <c r="G16" i="6"/>
  <c r="H16" i="6"/>
  <c r="G17" i="6"/>
  <c r="H17" i="6"/>
  <c r="G18" i="6"/>
  <c r="H18" i="6"/>
  <c r="G19" i="6"/>
  <c r="H19" i="6"/>
  <c r="G20" i="6"/>
  <c r="H20" i="6"/>
  <c r="G21" i="6"/>
  <c r="H21" i="6"/>
  <c r="E22" i="6"/>
  <c r="G22" i="6"/>
  <c r="H22" i="6"/>
  <c r="G23" i="6"/>
  <c r="H23" i="6"/>
  <c r="H24" i="6"/>
</calcChain>
</file>

<file path=xl/sharedStrings.xml><?xml version="1.0" encoding="utf-8"?>
<sst xmlns="http://schemas.openxmlformats.org/spreadsheetml/2006/main" count="8584" uniqueCount="386">
  <si>
    <t>地域識別コード</t>
  </si>
  <si>
    <t>平均年齢</t>
  </si>
  <si>
    <t>年齢中位数</t>
  </si>
  <si>
    <t>-</t>
  </si>
  <si>
    <t>男</t>
  </si>
  <si>
    <t>女</t>
  </si>
  <si>
    <t>a</t>
  </si>
  <si>
    <t>人口と世帯数の推移</t>
    <phoneticPr fontId="5"/>
  </si>
  <si>
    <t>各年10月1日現在</t>
    <phoneticPr fontId="5"/>
  </si>
  <si>
    <t>年</t>
  </si>
  <si>
    <t>世帯数</t>
    <rPh sb="0" eb="3">
      <t>セタイスウ</t>
    </rPh>
    <phoneticPr fontId="4"/>
  </si>
  <si>
    <t>人口</t>
    <rPh sb="0" eb="2">
      <t>ジンコウ</t>
    </rPh>
    <phoneticPr fontId="5"/>
  </si>
  <si>
    <t>増減</t>
    <rPh sb="0" eb="2">
      <t>ゾウゲン</t>
    </rPh>
    <phoneticPr fontId="4"/>
  </si>
  <si>
    <t>人口増加率(%)</t>
    <rPh sb="0" eb="2">
      <t>ジンコウ</t>
    </rPh>
    <rPh sb="2" eb="4">
      <t>ゾウカ</t>
    </rPh>
    <rPh sb="4" eb="5">
      <t>リツ</t>
    </rPh>
    <phoneticPr fontId="4"/>
  </si>
  <si>
    <t>一世帯あたり人口（人）</t>
    <rPh sb="0" eb="1">
      <t>イチ</t>
    </rPh>
    <rPh sb="1" eb="3">
      <t>セタイ</t>
    </rPh>
    <rPh sb="6" eb="8">
      <t>ジンコウ</t>
    </rPh>
    <rPh sb="9" eb="10">
      <t>ニン</t>
    </rPh>
    <phoneticPr fontId="4"/>
  </si>
  <si>
    <t>総　数</t>
  </si>
  <si>
    <t>大正14年</t>
    <rPh sb="0" eb="2">
      <t>タイショウ</t>
    </rPh>
    <rPh sb="4" eb="5">
      <t>ネン</t>
    </rPh>
    <phoneticPr fontId="4"/>
  </si>
  <si>
    <t>昭和5年</t>
    <rPh sb="0" eb="2">
      <t>ショウワ</t>
    </rPh>
    <rPh sb="3" eb="4">
      <t>ネン</t>
    </rPh>
    <phoneticPr fontId="5"/>
  </si>
  <si>
    <t xml:space="preserve">昭和10年 </t>
    <rPh sb="0" eb="2">
      <t>ショウワ</t>
    </rPh>
    <rPh sb="4" eb="5">
      <t>ネン</t>
    </rPh>
    <phoneticPr fontId="5"/>
  </si>
  <si>
    <t xml:space="preserve">昭和15年 </t>
    <phoneticPr fontId="5"/>
  </si>
  <si>
    <t>昭和20年</t>
    <rPh sb="0" eb="2">
      <t>ショウワ</t>
    </rPh>
    <rPh sb="3" eb="4">
      <t>ネン</t>
    </rPh>
    <phoneticPr fontId="5"/>
  </si>
  <si>
    <t>昭和25年</t>
    <rPh sb="0" eb="2">
      <t>ショウワ</t>
    </rPh>
    <rPh sb="2" eb="3">
      <t>ネン</t>
    </rPh>
    <phoneticPr fontId="5"/>
  </si>
  <si>
    <t>昭和30年</t>
    <rPh sb="0" eb="2">
      <t>ショウワ</t>
    </rPh>
    <rPh sb="3" eb="4">
      <t>ネン</t>
    </rPh>
    <phoneticPr fontId="5"/>
  </si>
  <si>
    <t>昭和35年</t>
    <rPh sb="0" eb="2">
      <t>ショウワ</t>
    </rPh>
    <rPh sb="2" eb="3">
      <t>ネン</t>
    </rPh>
    <phoneticPr fontId="5"/>
  </si>
  <si>
    <t>昭和40年</t>
    <rPh sb="0" eb="2">
      <t>ショウワ</t>
    </rPh>
    <rPh sb="3" eb="4">
      <t>ネン</t>
    </rPh>
    <phoneticPr fontId="5"/>
  </si>
  <si>
    <t>昭和45年</t>
    <rPh sb="0" eb="2">
      <t>ショウワ</t>
    </rPh>
    <rPh sb="2" eb="3">
      <t>ネン</t>
    </rPh>
    <phoneticPr fontId="5"/>
  </si>
  <si>
    <t>昭和50年</t>
    <rPh sb="0" eb="2">
      <t>ショウワ</t>
    </rPh>
    <rPh sb="3" eb="4">
      <t>ネン</t>
    </rPh>
    <phoneticPr fontId="5"/>
  </si>
  <si>
    <t>昭和55年</t>
    <rPh sb="0" eb="2">
      <t>ショウワ</t>
    </rPh>
    <rPh sb="2" eb="3">
      <t>ネン</t>
    </rPh>
    <phoneticPr fontId="5"/>
  </si>
  <si>
    <t>昭和60年</t>
    <rPh sb="0" eb="2">
      <t>ショウワ</t>
    </rPh>
    <rPh sb="3" eb="4">
      <t>ネン</t>
    </rPh>
    <phoneticPr fontId="5"/>
  </si>
  <si>
    <t>平成2年</t>
    <rPh sb="0" eb="2">
      <t>ヘイセイ</t>
    </rPh>
    <rPh sb="3" eb="4">
      <t>ネン</t>
    </rPh>
    <phoneticPr fontId="5"/>
  </si>
  <si>
    <t xml:space="preserve"> 平成7年   </t>
    <rPh sb="1" eb="3">
      <t>ヘイセイ</t>
    </rPh>
    <rPh sb="4" eb="5">
      <t>ネン</t>
    </rPh>
    <phoneticPr fontId="5"/>
  </si>
  <si>
    <t>平成12年</t>
    <rPh sb="0" eb="2">
      <t>ヘイセイ</t>
    </rPh>
    <rPh sb="4" eb="5">
      <t>ネン</t>
    </rPh>
    <phoneticPr fontId="5"/>
  </si>
  <si>
    <t>平成17年</t>
    <rPh sb="0" eb="2">
      <t>ヘイセイ</t>
    </rPh>
    <rPh sb="1" eb="2">
      <t>ネン</t>
    </rPh>
    <phoneticPr fontId="5"/>
  </si>
  <si>
    <t>平成22年</t>
    <rPh sb="0" eb="2">
      <t>ヘイセイ</t>
    </rPh>
    <rPh sb="4" eb="5">
      <t>ネン</t>
    </rPh>
    <phoneticPr fontId="5"/>
  </si>
  <si>
    <t>平成27年</t>
    <rPh sb="0" eb="2">
      <t>ヘイセイ</t>
    </rPh>
    <rPh sb="4" eb="5">
      <t>ネン</t>
    </rPh>
    <phoneticPr fontId="5"/>
  </si>
  <si>
    <t>令和2年</t>
    <rPh sb="0" eb="2">
      <t>レイワ</t>
    </rPh>
    <rPh sb="3" eb="4">
      <t>ネン</t>
    </rPh>
    <phoneticPr fontId="5"/>
  </si>
  <si>
    <t>令和２年国勢調査　人口等基本集計</t>
  </si>
  <si>
    <t>第２－７表　男女，年齢（5歳階級及び3区分），国籍総数か日本人別人口，平均年齢，年齢中位数及び人口構成比［年齢別］－全国，都道府県，市区町村（2000年（平成12年）市区町村含む）</t>
  </si>
  <si>
    <t>1) 「人口構成比［年齢別］」，「平均年齢」及び「年齢中位数」については，年齢「不詳」の者を除いて算出。</t>
  </si>
  <si>
    <t>2) 「国籍総数」については，日本人・外国人の別「不詳」の者を含む。</t>
  </si>
  <si>
    <t>3) 地域名において，「旧：○○○」と表記されている項目は「2000年（平成12年）市区町村」を示す。「2000年（平成12年）市区町村」については，令和２年10月１日現在の市区町村の境域に基づいて平成12年10月１日時点の市区町村に組み替えた，令和２年10月１日現在の結果数値を表章している。</t>
  </si>
  <si>
    <t>人口</t>
  </si>
  <si>
    <t>人口構成比［年齢別］</t>
  </si>
  <si>
    <t>年齢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</si>
  <si>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</si>
  <si>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</si>
  <si>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</si>
  <si>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</si>
  <si>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</si>
  <si>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</si>
  <si>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</si>
  <si>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</si>
  <si>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</si>
  <si>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</si>
  <si>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</si>
  <si>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</si>
  <si>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</si>
  <si>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</si>
  <si>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</si>
  <si>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</si>
  <si>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</si>
  <si>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</si>
  <si>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</si>
  <si>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</si>
  <si>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</si>
  <si>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</si>
  <si>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</si>
  <si>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</si>
  <si>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</si>
  <si>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</si>
  <si>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</si>
  <si>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</si>
  <si>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</si>
  <si>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1_15歳未満</t>
  </si>
  <si>
    <t>2_15～64歳</t>
  </si>
  <si>
    <t>3_65歳以上</t>
  </si>
  <si>
    <t>R1_（再掲）60歳以上</t>
  </si>
  <si>
    <t>R2_（再掲）75歳以上</t>
  </si>
  <si>
    <t>R3_（再掲）85歳以上</t>
  </si>
  <si>
    <t>R4_（再掲）100歳以上</t>
  </si>
  <si>
    <t>R5_（再掲）20～69歳</t>
  </si>
  <si>
    <t>人</t>
  </si>
  <si>
    <t>％</t>
  </si>
  <si>
    <t>歳</t>
  </si>
  <si>
    <t>国籍総数か日本人</t>
  </si>
  <si>
    <t>男女</t>
  </si>
  <si>
    <t>2000年_都道府県</t>
  </si>
  <si>
    <t>2000年_地域コード</t>
  </si>
  <si>
    <t>2000年地域</t>
  </si>
  <si>
    <t>2020年_都道府県</t>
  </si>
  <si>
    <t>2020年_地域コード</t>
  </si>
  <si>
    <t>地域名</t>
  </si>
  <si>
    <t xml:space="preserve"> </t>
  </si>
  <si>
    <t>0_国籍総数</t>
  </si>
  <si>
    <t>0_総数</t>
  </si>
  <si>
    <t>2</t>
  </si>
  <si>
    <t>20_長野県</t>
  </si>
  <si>
    <t>20201</t>
  </si>
  <si>
    <t>1707_長野市</t>
  </si>
  <si>
    <t>20202</t>
  </si>
  <si>
    <t>1715_松本市</t>
  </si>
  <si>
    <t>20203</t>
  </si>
  <si>
    <t>1722_上田市</t>
  </si>
  <si>
    <t>20205</t>
  </si>
  <si>
    <t>1728_飯田市</t>
  </si>
  <si>
    <t>20209</t>
  </si>
  <si>
    <t>1735_伊那市</t>
  </si>
  <si>
    <t>20211</t>
  </si>
  <si>
    <t>1740_中野市</t>
  </si>
  <si>
    <t>20212</t>
  </si>
  <si>
    <t>1743_大町市</t>
  </si>
  <si>
    <t>20215</t>
  </si>
  <si>
    <t>1749_塩尻市</t>
  </si>
  <si>
    <t>20217</t>
  </si>
  <si>
    <t>1752_佐久市</t>
  </si>
  <si>
    <t>20218</t>
  </si>
  <si>
    <t>1757_千曲市</t>
  </si>
  <si>
    <t>20219</t>
  </si>
  <si>
    <t>1761_東御市</t>
  </si>
  <si>
    <t>20220</t>
  </si>
  <si>
    <t>1764_安曇野市</t>
  </si>
  <si>
    <t>3</t>
  </si>
  <si>
    <t>20309</t>
  </si>
  <si>
    <t>1775_佐久穂町</t>
  </si>
  <si>
    <t>20350</t>
  </si>
  <si>
    <t>1782_長和町</t>
  </si>
  <si>
    <t>20407</t>
  </si>
  <si>
    <t>1797_阿智村</t>
  </si>
  <si>
    <t>20432</t>
  </si>
  <si>
    <t>1815_木曽町</t>
  </si>
  <si>
    <t>20452</t>
  </si>
  <si>
    <t>1824_筑北村</t>
  </si>
  <si>
    <t>20590</t>
  </si>
  <si>
    <t>1840_飯綱町</t>
  </si>
  <si>
    <t>1_男</t>
  </si>
  <si>
    <t>2_女</t>
  </si>
  <si>
    <t>1_うち日本人</t>
  </si>
  <si>
    <t>20000</t>
  </si>
  <si>
    <t>2000</t>
  </si>
  <si>
    <t>1706_長野県</t>
  </si>
  <si>
    <t>9</t>
  </si>
  <si>
    <t>1708_（旧：長野市）</t>
  </si>
  <si>
    <t>20502</t>
  </si>
  <si>
    <t>1709_（旧：大岡村）</t>
  </si>
  <si>
    <t>20581</t>
  </si>
  <si>
    <t>1710_（旧：信州新町）</t>
  </si>
  <si>
    <t>20582</t>
  </si>
  <si>
    <t>1711_（旧：豊野町）</t>
  </si>
  <si>
    <t>20586</t>
  </si>
  <si>
    <t>1712_（旧：戸隠村）</t>
  </si>
  <si>
    <t>20587</t>
  </si>
  <si>
    <t>1713_（旧：鬼無里村）</t>
  </si>
  <si>
    <t>20589</t>
  </si>
  <si>
    <t>1714_（旧：中条村）</t>
  </si>
  <si>
    <t>1716_（旧：松本市）</t>
  </si>
  <si>
    <t>20443</t>
  </si>
  <si>
    <t>1717_（旧：四賀村）</t>
  </si>
  <si>
    <t>20449</t>
  </si>
  <si>
    <t>1718_（旧：波田町）</t>
  </si>
  <si>
    <t>20463</t>
  </si>
  <si>
    <t>1719_（旧：奈川村）</t>
  </si>
  <si>
    <t>20464</t>
  </si>
  <si>
    <t>1720_（旧：安曇村）</t>
  </si>
  <si>
    <t>20465</t>
  </si>
  <si>
    <t>1721_（旧：梓川村）</t>
  </si>
  <si>
    <t>1723_（旧：上田市）</t>
  </si>
  <si>
    <t>20341</t>
  </si>
  <si>
    <t>1724_（旧：丸子町）</t>
  </si>
  <si>
    <t>20345</t>
  </si>
  <si>
    <t>1725_（旧：真田町）</t>
  </si>
  <si>
    <t>20346</t>
  </si>
  <si>
    <t>1726_（旧：武石村）</t>
  </si>
  <si>
    <t>20204</t>
  </si>
  <si>
    <t>1727_岡谷市</t>
  </si>
  <si>
    <t>1729_（旧：飯田市）</t>
  </si>
  <si>
    <t>20418</t>
  </si>
  <si>
    <t>1730_（旧：上村）</t>
  </si>
  <si>
    <t>20419</t>
  </si>
  <si>
    <t>1731_（旧：南信濃村）</t>
  </si>
  <si>
    <t>20206</t>
  </si>
  <si>
    <t>1732_諏訪市</t>
  </si>
  <si>
    <t>20207</t>
  </si>
  <si>
    <t>1733_須坂市</t>
  </si>
  <si>
    <t>20208</t>
  </si>
  <si>
    <t>1734_小諸市</t>
  </si>
  <si>
    <t>1736_（旧：伊那市）</t>
  </si>
  <si>
    <t>20381</t>
  </si>
  <si>
    <t>1737_（旧：高遠町）</t>
  </si>
  <si>
    <t>20387</t>
  </si>
  <si>
    <t>1738_（旧：長谷村）</t>
  </si>
  <si>
    <t>20210</t>
  </si>
  <si>
    <t>1739_駒ヶ根市</t>
  </si>
  <si>
    <t>1741_（旧：中野市）</t>
  </si>
  <si>
    <t>20601</t>
  </si>
  <si>
    <t>1742_（旧：豊田村）</t>
  </si>
  <si>
    <t>1744_（旧：大町市）</t>
  </si>
  <si>
    <t>20483</t>
  </si>
  <si>
    <t>1745_（旧：八坂村）</t>
  </si>
  <si>
    <t>20484</t>
  </si>
  <si>
    <t>1746_（旧：美麻村）</t>
  </si>
  <si>
    <t>20213</t>
  </si>
  <si>
    <t>1747_飯山市</t>
  </si>
  <si>
    <t>20214</t>
  </si>
  <si>
    <t>1748_茅野市</t>
  </si>
  <si>
    <t>1750_（旧：塩尻市）</t>
  </si>
  <si>
    <t>20424</t>
  </si>
  <si>
    <t>1751_（旧：楢川村）</t>
  </si>
  <si>
    <t>1753_（旧：佐久市）</t>
  </si>
  <si>
    <t>20301</t>
  </si>
  <si>
    <t>1754_（旧：臼田町）</t>
  </si>
  <si>
    <t>20322</t>
  </si>
  <si>
    <t>1755_（旧：望月町）</t>
  </si>
  <si>
    <t>20325</t>
  </si>
  <si>
    <t>1756_（旧：浅科村）</t>
  </si>
  <si>
    <t>20216</t>
  </si>
  <si>
    <t>1758_（旧：更埴市）</t>
  </si>
  <si>
    <t>20501</t>
  </si>
  <si>
    <t>1759_（旧：上山田町）</t>
  </si>
  <si>
    <t>20522</t>
  </si>
  <si>
    <t>1760_（旧：戸倉町）</t>
  </si>
  <si>
    <t>20326</t>
  </si>
  <si>
    <t>1762_（旧：北御牧村）</t>
  </si>
  <si>
    <t>20343</t>
  </si>
  <si>
    <t>1763_（旧：東部町）</t>
  </si>
  <si>
    <t>20441</t>
  </si>
  <si>
    <t>1765_（旧：明科町）</t>
  </si>
  <si>
    <t>20461</t>
  </si>
  <si>
    <t>1766_（旧：豊科町）</t>
  </si>
  <si>
    <t>20462</t>
  </si>
  <si>
    <t>1767_（旧：穂高町）</t>
  </si>
  <si>
    <t>20466</t>
  </si>
  <si>
    <t>1768_（旧：三郷村）</t>
  </si>
  <si>
    <t>20467</t>
  </si>
  <si>
    <t>1769_（旧：堀金村）</t>
  </si>
  <si>
    <t>20303</t>
  </si>
  <si>
    <t>1770_小海町</t>
  </si>
  <si>
    <t>20304</t>
  </si>
  <si>
    <t>1771_川上村</t>
  </si>
  <si>
    <t>20305</t>
  </si>
  <si>
    <t>1772_南牧村</t>
  </si>
  <si>
    <t>20306</t>
  </si>
  <si>
    <t>1773_南相木村</t>
  </si>
  <si>
    <t>20307</t>
  </si>
  <si>
    <t>1774_北相木村</t>
  </si>
  <si>
    <t>20302</t>
  </si>
  <si>
    <t>1776_（旧：佐久町）</t>
  </si>
  <si>
    <t>20308</t>
  </si>
  <si>
    <t>1777_（旧：八千穂村）</t>
  </si>
  <si>
    <t>20321</t>
  </si>
  <si>
    <t>1778_軽井沢町</t>
  </si>
  <si>
    <t>20323</t>
  </si>
  <si>
    <t>1779_御代田町</t>
  </si>
  <si>
    <t>20324</t>
  </si>
  <si>
    <t>1780_立科町</t>
  </si>
  <si>
    <t>20349</t>
  </si>
  <si>
    <t>1781_青木村</t>
  </si>
  <si>
    <t>20342</t>
  </si>
  <si>
    <t>1783_（旧：長門町）</t>
  </si>
  <si>
    <t>20347</t>
  </si>
  <si>
    <t>1784_（旧：和田村）</t>
  </si>
  <si>
    <t>20361</t>
  </si>
  <si>
    <t>1785_下諏訪町</t>
  </si>
  <si>
    <t>20362</t>
  </si>
  <si>
    <t>1786_富士見町</t>
  </si>
  <si>
    <t>20363</t>
  </si>
  <si>
    <t>1787_原村</t>
  </si>
  <si>
    <t>20382</t>
  </si>
  <si>
    <t>1788_辰野町</t>
  </si>
  <si>
    <t>20383</t>
  </si>
  <si>
    <t>1789_箕輪町</t>
  </si>
  <si>
    <t>20384</t>
  </si>
  <si>
    <t>1790_飯島町</t>
  </si>
  <si>
    <t>20385</t>
  </si>
  <si>
    <t>1791_南箕輪村</t>
  </si>
  <si>
    <t>20386</t>
  </si>
  <si>
    <t>1792_中川村</t>
  </si>
  <si>
    <t>20388</t>
  </si>
  <si>
    <t>1793_宮田村</t>
  </si>
  <si>
    <t>20402</t>
  </si>
  <si>
    <t>1794_松川町</t>
  </si>
  <si>
    <t>20403</t>
  </si>
  <si>
    <t>1795_高森町</t>
  </si>
  <si>
    <t>20404</t>
  </si>
  <si>
    <t>1796_阿南町</t>
  </si>
  <si>
    <t>20406</t>
  </si>
  <si>
    <t>1798_（旧：清内路村）</t>
  </si>
  <si>
    <t>1799_（旧：阿智村）</t>
  </si>
  <si>
    <t>20408</t>
  </si>
  <si>
    <t>1800_（旧：浪合村）</t>
  </si>
  <si>
    <t>20409</t>
  </si>
  <si>
    <t>1801_平谷村</t>
  </si>
  <si>
    <t>20410</t>
  </si>
  <si>
    <t>1802_根羽村</t>
  </si>
  <si>
    <t>20411</t>
  </si>
  <si>
    <t>1803_下條村</t>
  </si>
  <si>
    <t>20412</t>
  </si>
  <si>
    <t>1804_売木村</t>
  </si>
  <si>
    <t>20413</t>
  </si>
  <si>
    <t>1805_天龍村</t>
  </si>
  <si>
    <t>20414</t>
  </si>
  <si>
    <t>1806_泰阜村</t>
  </si>
  <si>
    <t>20415</t>
  </si>
  <si>
    <t>1807_喬木村</t>
  </si>
  <si>
    <t>20416</t>
  </si>
  <si>
    <t>1808_豊丘村</t>
  </si>
  <si>
    <t>20417</t>
  </si>
  <si>
    <t>1809_大鹿村</t>
  </si>
  <si>
    <t>20422</t>
  </si>
  <si>
    <t>1810_上松町</t>
  </si>
  <si>
    <t>20423</t>
  </si>
  <si>
    <t>1811_南木曽町</t>
  </si>
  <si>
    <t>20425</t>
  </si>
  <si>
    <t>1812_木祖村</t>
  </si>
  <si>
    <t>20429</t>
  </si>
  <si>
    <t>1813_王滝村</t>
  </si>
  <si>
    <t>20430</t>
  </si>
  <si>
    <t>1814_大桑村</t>
  </si>
  <si>
    <t>20421</t>
  </si>
  <si>
    <t>1816_（旧：木曽福島町）</t>
  </si>
  <si>
    <t>20426</t>
  </si>
  <si>
    <t>1817_（旧：日義村）</t>
  </si>
  <si>
    <t>20427</t>
  </si>
  <si>
    <t>1818_（旧：開田村）</t>
  </si>
  <si>
    <t>20428</t>
  </si>
  <si>
    <t>1819_（旧：三岳村）</t>
  </si>
  <si>
    <t>20446</t>
  </si>
  <si>
    <t>1820_麻績村</t>
  </si>
  <si>
    <t>20448</t>
  </si>
  <si>
    <t>1821_生坂村</t>
  </si>
  <si>
    <t>20450</t>
  </si>
  <si>
    <t>1822_山形村</t>
  </si>
  <si>
    <t>20451</t>
  </si>
  <si>
    <t>1823_朝日村</t>
  </si>
  <si>
    <t>20444</t>
  </si>
  <si>
    <t>1825_（旧：本城村）</t>
  </si>
  <si>
    <t>20445</t>
  </si>
  <si>
    <t>1826_（旧：坂北村）</t>
  </si>
  <si>
    <t>20447</t>
  </si>
  <si>
    <t>1827_（旧：坂井村）</t>
  </si>
  <si>
    <t>20481</t>
  </si>
  <si>
    <t>1828_池田町</t>
  </si>
  <si>
    <t>20482</t>
  </si>
  <si>
    <t>1829_松川村</t>
  </si>
  <si>
    <t>20485</t>
  </si>
  <si>
    <t>1830_白馬村</t>
  </si>
  <si>
    <t>20486</t>
  </si>
  <si>
    <t>1831_小谷村</t>
  </si>
  <si>
    <t>20521</t>
  </si>
  <si>
    <t>1832_坂城町</t>
  </si>
  <si>
    <t>20541</t>
  </si>
  <si>
    <t>1833_小布施町</t>
  </si>
  <si>
    <t>20543</t>
  </si>
  <si>
    <t>1834_高山村</t>
  </si>
  <si>
    <t>20561</t>
  </si>
  <si>
    <t>1835_山ノ内町</t>
  </si>
  <si>
    <t>20562</t>
  </si>
  <si>
    <t>1836_木島平村</t>
  </si>
  <si>
    <t>20563</t>
  </si>
  <si>
    <t>1837_野沢温泉村</t>
  </si>
  <si>
    <t>20583</t>
  </si>
  <si>
    <t>1838_信濃町</t>
  </si>
  <si>
    <t>20588</t>
  </si>
  <si>
    <t>1839_小川村</t>
  </si>
  <si>
    <t>20584</t>
  </si>
  <si>
    <t>1841_（旧：牟礼村）</t>
  </si>
  <si>
    <t>20585</t>
  </si>
  <si>
    <t>1842_（旧：三水村）</t>
  </si>
  <si>
    <t>20602</t>
  </si>
  <si>
    <t>1843_栄村</t>
  </si>
  <si>
    <t>令和7年</t>
    <rPh sb="0" eb="2">
      <t>レイワ</t>
    </rPh>
    <rPh sb="3" eb="4">
      <t>ネン</t>
    </rPh>
    <phoneticPr fontId="5"/>
  </si>
  <si>
    <t>【原数値】令和７年国勢調査　人口等基本集計</t>
  </si>
  <si>
    <t>第２－７表　男女、年齢（5歳階級及び3区分）、国籍総数か日本人別人口、平均年齢、年齢中位数及び人口構成比［年齢別］－全国、都道府県、市区町村（2000年（平成12年）市区町村含む）</t>
  </si>
  <si>
    <t>1) 「人口構成比［年齢別］」、「平均年齢」及び「年齢中位数」については、年齢「不詳」の者を除いて算出。</t>
  </si>
  <si>
    <t>2) 「国籍総数」については、日本人・外国人の別「不詳」の者を含む。</t>
  </si>
  <si>
    <t>3) 地域名において、「旧：○○○」と表記されている項目は「2000年（平成12年）市区町村」を示す。「2000年（平成12年）市区町村」については、令和２年10月１日現在の市区町村の境域に基づいて平成12年10月１日時点の市区町村に組み替えた、令和７年10月１日現在の結果数値を表章している。</t>
  </si>
  <si>
    <t>表章項目</t>
  </si>
  <si>
    <t>事項名</t>
  </si>
  <si>
    <t>項目名</t>
  </si>
  <si>
    <t>階層レベル</t>
  </si>
  <si>
    <t>表章単位</t>
  </si>
  <si>
    <t>地域識別コード</t>
    <phoneticPr fontId="10"/>
  </si>
  <si>
    <t>2000年_都道府県</t>
    <phoneticPr fontId="10"/>
  </si>
  <si>
    <t>2000年_地域コード</t>
    <phoneticPr fontId="10"/>
  </si>
  <si>
    <t>2000年地域</t>
    <phoneticPr fontId="10"/>
  </si>
  <si>
    <t>2025年_都道府県</t>
    <phoneticPr fontId="10"/>
  </si>
  <si>
    <t>2025年_地域コード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</si>
</sst>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9" formatCode="#,##0_ "/>
    <numFmt numFmtId="181" formatCode="#,##0;&quot;△ &quot;#,##0"/>
    <numFmt numFmtId="183" formatCode="#,##0_);[Red]\(#,##0\)"/>
    <numFmt numFmtId="184" formatCode="0.0_ "/>
    <numFmt numFmtId="185" formatCode="0.0"/>
    <numFmt numFmtId="186" formatCode="0.0;&quot;△ &quot;0.0"/>
    <numFmt numFmtId="187" formatCode="\(@\)"/>
    <numFmt numFmtId="188" formatCode="#,##0.00000;\-#,##0.00000"/>
  </numFmts>
  <fonts count="13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1"/>
      <name val="BIZ UDPゴシック"/>
      <family val="3"/>
      <charset val="128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ＭＳ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9CCFF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38" fontId="1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/>
  </cellStyleXfs>
  <cellXfs count="89">
    <xf numFmtId="0" fontId="0" fillId="0" borderId="0" xfId="0"/>
    <xf numFmtId="0" fontId="3" fillId="0" borderId="0" xfId="5" applyFont="1" applyFill="1" applyAlignment="1">
      <alignment vertical="center"/>
    </xf>
    <xf numFmtId="0" fontId="3" fillId="0" borderId="0" xfId="5" applyFont="1" applyFill="1" applyBorder="1" applyAlignment="1">
      <alignment vertical="center"/>
    </xf>
    <xf numFmtId="0" fontId="3" fillId="2" borderId="0" xfId="5" applyFont="1" applyFill="1" applyAlignment="1"/>
    <xf numFmtId="184" fontId="3" fillId="2" borderId="0" xfId="5" applyNumberFormat="1" applyFont="1" applyFill="1" applyAlignment="1"/>
    <xf numFmtId="0" fontId="3" fillId="0" borderId="0" xfId="5" applyFont="1" applyFill="1" applyAlignment="1"/>
    <xf numFmtId="184" fontId="3" fillId="0" borderId="0" xfId="5" applyNumberFormat="1" applyFont="1" applyFill="1" applyAlignment="1"/>
    <xf numFmtId="0" fontId="6" fillId="0" borderId="0" xfId="5" applyFont="1" applyFill="1" applyBorder="1" applyAlignment="1">
      <alignment vertical="center"/>
    </xf>
    <xf numFmtId="0" fontId="7" fillId="0" borderId="0" xfId="5" applyFont="1" applyFill="1" applyBorder="1" applyAlignment="1">
      <alignment vertical="center"/>
    </xf>
    <xf numFmtId="38" fontId="7" fillId="0" borderId="0" xfId="2" applyFont="1" applyFill="1" applyBorder="1" applyAlignment="1">
      <alignment horizontal="center" vertical="center"/>
    </xf>
    <xf numFmtId="38" fontId="7" fillId="0" borderId="0" xfId="2" applyFont="1" applyFill="1" applyBorder="1" applyAlignment="1">
      <alignment vertical="center"/>
    </xf>
    <xf numFmtId="38" fontId="7" fillId="0" borderId="0" xfId="2" applyFont="1" applyFill="1" applyBorder="1" applyAlignment="1">
      <alignment horizontal="right" vertical="center"/>
    </xf>
    <xf numFmtId="0" fontId="7" fillId="0" borderId="0" xfId="5" applyFont="1" applyFill="1" applyAlignment="1">
      <alignment vertical="center"/>
    </xf>
    <xf numFmtId="0" fontId="7" fillId="0" borderId="1" xfId="5" applyFont="1" applyFill="1" applyBorder="1" applyAlignment="1">
      <alignment horizontal="center" vertical="center"/>
    </xf>
    <xf numFmtId="38" fontId="7" fillId="0" borderId="2" xfId="2" applyFont="1" applyFill="1" applyBorder="1" applyAlignment="1">
      <alignment horizontal="center" vertical="center"/>
    </xf>
    <xf numFmtId="0" fontId="7" fillId="0" borderId="3" xfId="5" applyFont="1" applyFill="1" applyBorder="1" applyAlignment="1">
      <alignment horizontal="center" vertical="center"/>
    </xf>
    <xf numFmtId="0" fontId="7" fillId="0" borderId="4" xfId="5" applyFont="1" applyFill="1" applyBorder="1" applyAlignment="1">
      <alignment horizontal="center" vertical="center"/>
    </xf>
    <xf numFmtId="0" fontId="7" fillId="0" borderId="0" xfId="5" applyFont="1" applyFill="1" applyBorder="1" applyAlignment="1">
      <alignment horizontal="center" vertical="center"/>
    </xf>
    <xf numFmtId="38" fontId="7" fillId="0" borderId="5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center" vertical="center"/>
    </xf>
    <xf numFmtId="38" fontId="7" fillId="0" borderId="5" xfId="2" applyFont="1" applyFill="1" applyBorder="1" applyAlignment="1">
      <alignment horizontal="center" vertical="center" wrapText="1"/>
    </xf>
    <xf numFmtId="0" fontId="7" fillId="0" borderId="6" xfId="5" applyFont="1" applyFill="1" applyBorder="1" applyAlignment="1">
      <alignment vertical="center"/>
    </xf>
    <xf numFmtId="49" fontId="7" fillId="0" borderId="4" xfId="5" applyNumberFormat="1" applyFont="1" applyFill="1" applyBorder="1" applyAlignment="1">
      <alignment horizontal="center" vertical="center"/>
    </xf>
    <xf numFmtId="49" fontId="7" fillId="0" borderId="0" xfId="5" applyNumberFormat="1" applyFont="1" applyFill="1" applyBorder="1" applyAlignment="1">
      <alignment horizontal="center" vertical="center"/>
    </xf>
    <xf numFmtId="183" fontId="7" fillId="0" borderId="5" xfId="2" applyNumberFormat="1" applyFont="1" applyFill="1" applyBorder="1" applyAlignment="1">
      <alignment vertical="center"/>
    </xf>
    <xf numFmtId="183" fontId="7" fillId="0" borderId="0" xfId="2" applyNumberFormat="1" applyFont="1" applyFill="1" applyBorder="1" applyAlignment="1">
      <alignment vertical="center"/>
    </xf>
    <xf numFmtId="183" fontId="7" fillId="0" borderId="4" xfId="2" applyNumberFormat="1" applyFont="1" applyFill="1" applyBorder="1" applyAlignment="1">
      <alignment vertical="center"/>
    </xf>
    <xf numFmtId="181" fontId="7" fillId="0" borderId="0" xfId="2" applyNumberFormat="1" applyFont="1" applyFill="1" applyBorder="1" applyAlignment="1">
      <alignment vertical="center"/>
    </xf>
    <xf numFmtId="184" fontId="7" fillId="0" borderId="5" xfId="5" applyNumberFormat="1" applyFont="1" applyFill="1" applyBorder="1" applyAlignment="1">
      <alignment vertical="center"/>
    </xf>
    <xf numFmtId="179" fontId="7" fillId="0" borderId="0" xfId="5" applyNumberFormat="1" applyFont="1" applyFill="1" applyBorder="1" applyAlignment="1">
      <alignment horizontal="center" vertical="center"/>
    </xf>
    <xf numFmtId="186" fontId="7" fillId="0" borderId="5" xfId="5" applyNumberFormat="1" applyFont="1" applyFill="1" applyBorder="1" applyAlignment="1">
      <alignment vertical="center"/>
    </xf>
    <xf numFmtId="181" fontId="7" fillId="0" borderId="4" xfId="2" applyNumberFormat="1" applyFont="1" applyFill="1" applyBorder="1" applyAlignment="1">
      <alignment vertical="center"/>
    </xf>
    <xf numFmtId="179" fontId="7" fillId="0" borderId="4" xfId="5" applyNumberFormat="1" applyFont="1" applyFill="1" applyBorder="1" applyAlignment="1">
      <alignment horizontal="center" vertical="center"/>
    </xf>
    <xf numFmtId="181" fontId="7" fillId="0" borderId="6" xfId="2" applyNumberFormat="1" applyFont="1" applyFill="1" applyBorder="1" applyAlignment="1">
      <alignment vertical="center"/>
    </xf>
    <xf numFmtId="186" fontId="7" fillId="0" borderId="6" xfId="5" applyNumberFormat="1" applyFont="1" applyFill="1" applyBorder="1" applyAlignment="1">
      <alignment vertical="center"/>
    </xf>
    <xf numFmtId="49" fontId="7" fillId="0" borderId="3" xfId="5" applyNumberFormat="1" applyFont="1" applyFill="1" applyBorder="1" applyAlignment="1">
      <alignment horizontal="center" vertical="center"/>
    </xf>
    <xf numFmtId="179" fontId="7" fillId="0" borderId="7" xfId="5" applyNumberFormat="1" applyFont="1" applyFill="1" applyBorder="1" applyAlignment="1">
      <alignment horizontal="center" vertical="center"/>
    </xf>
    <xf numFmtId="183" fontId="7" fillId="0" borderId="8" xfId="2" applyNumberFormat="1" applyFont="1" applyFill="1" applyBorder="1" applyAlignment="1">
      <alignment vertical="center"/>
    </xf>
    <xf numFmtId="183" fontId="7" fillId="0" borderId="7" xfId="2" applyNumberFormat="1" applyFont="1" applyFill="1" applyBorder="1" applyAlignment="1">
      <alignment vertical="center"/>
    </xf>
    <xf numFmtId="183" fontId="7" fillId="0" borderId="3" xfId="2" applyNumberFormat="1" applyFont="1" applyFill="1" applyBorder="1" applyAlignment="1">
      <alignment vertical="center"/>
    </xf>
    <xf numFmtId="181" fontId="7" fillId="0" borderId="3" xfId="2" applyNumberFormat="1" applyFont="1" applyFill="1" applyBorder="1" applyAlignment="1">
      <alignment vertical="center"/>
    </xf>
    <xf numFmtId="186" fontId="7" fillId="0" borderId="9" xfId="5" applyNumberFormat="1" applyFont="1" applyFill="1" applyBorder="1" applyAlignment="1">
      <alignment vertical="center"/>
    </xf>
    <xf numFmtId="183" fontId="8" fillId="0" borderId="8" xfId="2" applyNumberFormat="1" applyFont="1" applyFill="1" applyBorder="1" applyAlignment="1">
      <alignment vertical="center"/>
    </xf>
    <xf numFmtId="183" fontId="8" fillId="0" borderId="7" xfId="2" applyNumberFormat="1" applyFont="1" applyFill="1" applyBorder="1" applyAlignment="1">
      <alignment vertical="center"/>
    </xf>
    <xf numFmtId="183" fontId="8" fillId="0" borderId="3" xfId="2" applyNumberFormat="1" applyFont="1" applyFill="1" applyBorder="1" applyAlignment="1">
      <alignment vertical="center"/>
    </xf>
    <xf numFmtId="181" fontId="8" fillId="0" borderId="3" xfId="2" applyNumberFormat="1" applyFont="1" applyFill="1" applyBorder="1" applyAlignment="1">
      <alignment vertical="center"/>
    </xf>
    <xf numFmtId="186" fontId="7" fillId="0" borderId="8" xfId="5" applyNumberFormat="1" applyFont="1" applyFill="1" applyBorder="1" applyAlignment="1">
      <alignment vertical="center"/>
    </xf>
    <xf numFmtId="185" fontId="7" fillId="0" borderId="9" xfId="5" applyNumberFormat="1" applyFont="1" applyFill="1" applyBorder="1" applyAlignment="1">
      <alignment vertical="center"/>
    </xf>
    <xf numFmtId="185" fontId="7" fillId="0" borderId="10" xfId="5" applyNumberFormat="1" applyFont="1" applyFill="1" applyBorder="1" applyAlignment="1">
      <alignment vertical="center"/>
    </xf>
    <xf numFmtId="185" fontId="7" fillId="0" borderId="6" xfId="5" applyNumberFormat="1" applyFont="1" applyFill="1" applyBorder="1" applyAlignment="1">
      <alignment vertical="center"/>
    </xf>
    <xf numFmtId="0" fontId="0" fillId="3" borderId="0" xfId="0" applyFill="1"/>
    <xf numFmtId="0" fontId="0" fillId="4" borderId="0" xfId="0" applyFill="1"/>
    <xf numFmtId="0" fontId="0" fillId="5" borderId="0" xfId="0" applyFill="1"/>
    <xf numFmtId="49" fontId="12" fillId="0" borderId="0" xfId="0" applyNumberFormat="1" applyFont="1" applyAlignment="1">
      <alignment horizontal="left" vertical="top"/>
    </xf>
    <xf numFmtId="49" fontId="12" fillId="6" borderId="11" xfId="0" applyNumberFormat="1" applyFont="1" applyFill="1" applyBorder="1" applyAlignment="1">
      <alignment horizontal="left" vertical="top" wrapText="1"/>
    </xf>
    <xf numFmtId="49" fontId="12" fillId="6" borderId="12" xfId="0" applyNumberFormat="1" applyFont="1" applyFill="1" applyBorder="1" applyAlignment="1">
      <alignment horizontal="left" vertical="top" wrapText="1"/>
    </xf>
    <xf numFmtId="49" fontId="12" fillId="6" borderId="13" xfId="0" applyNumberFormat="1" applyFont="1" applyFill="1" applyBorder="1" applyAlignment="1">
      <alignment horizontal="left" vertical="top" wrapText="1"/>
    </xf>
    <xf numFmtId="49" fontId="12" fillId="6" borderId="14" xfId="0" applyNumberFormat="1" applyFont="1" applyFill="1" applyBorder="1" applyAlignment="1">
      <alignment horizontal="left" vertical="top" wrapText="1"/>
    </xf>
    <xf numFmtId="49" fontId="12" fillId="6" borderId="15" xfId="0" applyNumberFormat="1" applyFont="1" applyFill="1" applyBorder="1" applyAlignment="1">
      <alignment horizontal="left" vertical="top" wrapText="1"/>
    </xf>
    <xf numFmtId="49" fontId="12" fillId="6" borderId="16" xfId="0" applyNumberFormat="1" applyFont="1" applyFill="1" applyBorder="1" applyAlignment="1">
      <alignment horizontal="left" vertical="top" wrapText="1"/>
    </xf>
    <xf numFmtId="49" fontId="12" fillId="6" borderId="17" xfId="0" applyNumberFormat="1" applyFont="1" applyFill="1" applyBorder="1" applyAlignment="1">
      <alignment horizontal="left" vertical="top" wrapText="1"/>
    </xf>
    <xf numFmtId="49" fontId="12" fillId="6" borderId="2" xfId="0" applyNumberFormat="1" applyFont="1" applyFill="1" applyBorder="1" applyAlignment="1">
      <alignment horizontal="left" vertical="top" wrapText="1"/>
    </xf>
    <xf numFmtId="49" fontId="12" fillId="6" borderId="18" xfId="0" applyNumberFormat="1" applyFont="1" applyFill="1" applyBorder="1" applyAlignment="1">
      <alignment horizontal="left" vertical="top" wrapText="1"/>
    </xf>
    <xf numFmtId="49" fontId="12" fillId="6" borderId="19" xfId="0" applyNumberFormat="1" applyFont="1" applyFill="1" applyBorder="1" applyAlignment="1">
      <alignment horizontal="left" vertical="top" wrapText="1"/>
    </xf>
    <xf numFmtId="187" fontId="12" fillId="6" borderId="20" xfId="0" applyNumberFormat="1" applyFont="1" applyFill="1" applyBorder="1" applyAlignment="1">
      <alignment horizontal="left" vertical="top" wrapText="1"/>
    </xf>
    <xf numFmtId="187" fontId="12" fillId="6" borderId="21" xfId="0" applyNumberFormat="1" applyFont="1" applyFill="1" applyBorder="1" applyAlignment="1">
      <alignment horizontal="left" vertical="top" wrapText="1"/>
    </xf>
    <xf numFmtId="187" fontId="12" fillId="6" borderId="22" xfId="0" applyNumberFormat="1" applyFont="1" applyFill="1" applyBorder="1" applyAlignment="1">
      <alignment horizontal="left" vertical="top" wrapText="1"/>
    </xf>
    <xf numFmtId="187" fontId="12" fillId="6" borderId="23" xfId="0" applyNumberFormat="1" applyFont="1" applyFill="1" applyBorder="1" applyAlignment="1">
      <alignment horizontal="left" vertical="top" wrapText="1"/>
    </xf>
    <xf numFmtId="187" fontId="12" fillId="6" borderId="24" xfId="0" applyNumberFormat="1" applyFont="1" applyFill="1" applyBorder="1" applyAlignment="1">
      <alignment horizontal="left" vertical="top" wrapText="1"/>
    </xf>
    <xf numFmtId="49" fontId="12" fillId="6" borderId="13" xfId="0" applyNumberFormat="1" applyFont="1" applyFill="1" applyBorder="1" applyAlignment="1">
      <alignment horizontal="left" vertical="top"/>
    </xf>
    <xf numFmtId="49" fontId="12" fillId="6" borderId="15" xfId="0" applyNumberFormat="1" applyFont="1" applyFill="1" applyBorder="1" applyAlignment="1">
      <alignment horizontal="left" vertical="top"/>
    </xf>
    <xf numFmtId="49" fontId="12" fillId="6" borderId="25" xfId="0" applyNumberFormat="1" applyFont="1" applyFill="1" applyBorder="1" applyAlignment="1">
      <alignment horizontal="left" vertical="top"/>
    </xf>
    <xf numFmtId="49" fontId="12" fillId="6" borderId="2" xfId="0" applyNumberFormat="1" applyFont="1" applyFill="1" applyBorder="1" applyAlignment="1">
      <alignment horizontal="left" vertical="top"/>
    </xf>
    <xf numFmtId="49" fontId="12" fillId="6" borderId="6" xfId="0" applyNumberFormat="1" applyFont="1" applyFill="1" applyBorder="1" applyAlignment="1">
      <alignment horizontal="left" vertical="top"/>
    </xf>
    <xf numFmtId="49" fontId="12" fillId="6" borderId="26" xfId="0" applyNumberFormat="1" applyFont="1" applyFill="1" applyBorder="1" applyAlignment="1">
      <alignment horizontal="left" vertical="top"/>
    </xf>
    <xf numFmtId="37" fontId="12" fillId="0" borderId="0" xfId="0" applyNumberFormat="1" applyFont="1" applyAlignment="1">
      <alignment horizontal="right" vertical="top"/>
    </xf>
    <xf numFmtId="188" fontId="12" fillId="0" borderId="0" xfId="0" applyNumberFormat="1" applyFont="1" applyAlignment="1">
      <alignment horizontal="right" vertical="top"/>
    </xf>
    <xf numFmtId="49" fontId="12" fillId="3" borderId="6" xfId="0" applyNumberFormat="1" applyFont="1" applyFill="1" applyBorder="1" applyAlignment="1">
      <alignment horizontal="left" vertical="top"/>
    </xf>
    <xf numFmtId="49" fontId="12" fillId="3" borderId="26" xfId="0" applyNumberFormat="1" applyFont="1" applyFill="1" applyBorder="1" applyAlignment="1">
      <alignment horizontal="left" vertical="top"/>
    </xf>
    <xf numFmtId="37" fontId="12" fillId="3" borderId="0" xfId="0" applyNumberFormat="1" applyFont="1" applyFill="1" applyAlignment="1">
      <alignment horizontal="right" vertical="top"/>
    </xf>
    <xf numFmtId="188" fontId="12" fillId="3" borderId="0" xfId="0" applyNumberFormat="1" applyFont="1" applyFill="1" applyAlignment="1">
      <alignment horizontal="right" vertical="top"/>
    </xf>
    <xf numFmtId="0" fontId="7" fillId="0" borderId="10" xfId="5" applyFont="1" applyFill="1" applyBorder="1" applyAlignment="1">
      <alignment horizontal="center" vertical="center"/>
    </xf>
    <xf numFmtId="0" fontId="7" fillId="0" borderId="9" xfId="5" applyFont="1" applyFill="1" applyBorder="1" applyAlignment="1">
      <alignment horizontal="center" vertical="center"/>
    </xf>
    <xf numFmtId="38" fontId="7" fillId="0" borderId="2" xfId="2" applyFont="1" applyFill="1" applyBorder="1" applyAlignment="1">
      <alignment horizontal="center" vertical="center"/>
    </xf>
    <xf numFmtId="38" fontId="7" fillId="0" borderId="27" xfId="2" applyFont="1" applyFill="1" applyBorder="1" applyAlignment="1">
      <alignment horizontal="center" vertical="center"/>
    </xf>
    <xf numFmtId="38" fontId="7" fillId="0" borderId="8" xfId="2" applyFont="1" applyFill="1" applyBorder="1" applyAlignment="1">
      <alignment horizontal="center" vertical="center"/>
    </xf>
    <xf numFmtId="38" fontId="7" fillId="0" borderId="18" xfId="2" applyFont="1" applyFill="1" applyBorder="1" applyAlignment="1">
      <alignment horizontal="center" vertical="center" wrapText="1"/>
    </xf>
    <xf numFmtId="0" fontId="7" fillId="0" borderId="10" xfId="5" applyFont="1" applyFill="1" applyBorder="1" applyAlignment="1">
      <alignment vertical="center" wrapText="1"/>
    </xf>
    <xf numFmtId="0" fontId="7" fillId="0" borderId="9" xfId="5" applyFont="1" applyBorder="1" applyAlignment="1">
      <alignment vertical="center" wrapText="1"/>
    </xf>
  </cellXfs>
  <cellStyles count="7">
    <cellStyle name="桁区切り 2" xfId="1" xr:uid="{55C7F511-38A5-4263-8ABA-7B83ACB449A5}"/>
    <cellStyle name="桁区切り 3" xfId="2" xr:uid="{324F241F-EDA3-4826-80D9-EA3010CF5168}"/>
    <cellStyle name="標準" xfId="0" builtinId="0"/>
    <cellStyle name="標準 2" xfId="3" xr:uid="{7BEA689A-B9F5-4D5B-A0DD-0FCCD24A009E}"/>
    <cellStyle name="標準 3" xfId="4" xr:uid="{1FFD5447-5EC9-4B00-A589-FD459FC4F33F}"/>
    <cellStyle name="標準 4" xfId="5" xr:uid="{7D230840-73F8-4C43-BA49-34A76DC17F17}"/>
    <cellStyle name="標準 5" xfId="6" xr:uid="{CD9DCDCB-34EC-4D47-B6C8-89429ACC9E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0">
                <a:latin typeface="BIZ UDPゴシック" panose="020B0400000000000000" pitchFamily="50" charset="-128"/>
                <a:ea typeface="BIZ UDPゴシック" panose="020B0400000000000000" pitchFamily="50" charset="-128"/>
              </a:defRPr>
            </a:pPr>
            <a:r>
              <a:rPr lang="ja-JP" altLang="en-US" sz="1400" b="0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塩尻市の世帯数・人口推移</a:t>
            </a:r>
            <a:endParaRPr lang="en-US" altLang="ja-JP" sz="1400" b="0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:rich>
      </c:tx>
      <c:layout>
        <c:manualLayout>
          <c:xMode val="edge"/>
          <c:yMode val="edge"/>
          <c:x val="0.35292154217774574"/>
          <c:y val="2.039918873777141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6082992876865679E-2"/>
          <c:y val="0.12462932133483315"/>
          <c:w val="0.84610016075688843"/>
          <c:h val="0.61609448818897627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①塩尻市の世帯数・人口推移!$C$2</c:f>
              <c:strCache>
                <c:ptCount val="1"/>
                <c:pt idx="0">
                  <c:v>人口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solidFill>
                <a:schemeClr val="accent6">
                  <a:lumMod val="75000"/>
                </a:schemeClr>
              </a:solidFill>
            </a:ln>
          </c:spPr>
          <c:invertIfNegative val="0"/>
          <c:dLbls>
            <c:numFmt formatCode="#,##0_);[Red]\(#,##0\)" sourceLinked="0"/>
            <c:spPr>
              <a:noFill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latin typeface="BIZ UDPゴシック" panose="020B0400000000000000" pitchFamily="50" charset="-128"/>
                    <a:ea typeface="BIZ UDPゴシック" panose="020B0400000000000000" pitchFamily="50" charset="-128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①塩尻市の世帯数・人口推移!$A$15:$A$24</c:f>
              <c:strCache>
                <c:ptCount val="10"/>
                <c:pt idx="0">
                  <c:v>昭和55年</c:v>
                </c:pt>
                <c:pt idx="1">
                  <c:v>昭和60年</c:v>
                </c:pt>
                <c:pt idx="2">
                  <c:v>平成2年</c:v>
                </c:pt>
                <c:pt idx="3">
                  <c:v> 平成7年   </c:v>
                </c:pt>
                <c:pt idx="4">
                  <c:v>平成12年</c:v>
                </c:pt>
                <c:pt idx="5">
                  <c:v>平成17年</c:v>
                </c:pt>
                <c:pt idx="6">
                  <c:v>平成22年</c:v>
                </c:pt>
                <c:pt idx="7">
                  <c:v>平成27年</c:v>
                </c:pt>
                <c:pt idx="8">
                  <c:v>令和2年</c:v>
                </c:pt>
                <c:pt idx="9">
                  <c:v>令和7年</c:v>
                </c:pt>
              </c:strCache>
            </c:strRef>
          </c:cat>
          <c:val>
            <c:numRef>
              <c:f>①塩尻市の世帯数・人口推移!$C$15:$C$24</c:f>
              <c:numCache>
                <c:formatCode>#,##0_);[Red]\(#,##0\)</c:formatCode>
                <c:ptCount val="10"/>
                <c:pt idx="0">
                  <c:v>52711</c:v>
                </c:pt>
                <c:pt idx="1">
                  <c:v>55960</c:v>
                </c:pt>
                <c:pt idx="2">
                  <c:v>57331</c:v>
                </c:pt>
                <c:pt idx="3">
                  <c:v>60481</c:v>
                </c:pt>
                <c:pt idx="4">
                  <c:v>64128</c:v>
                </c:pt>
                <c:pt idx="5">
                  <c:v>68346</c:v>
                </c:pt>
                <c:pt idx="6">
                  <c:v>67670</c:v>
                </c:pt>
                <c:pt idx="7">
                  <c:v>67135</c:v>
                </c:pt>
                <c:pt idx="8">
                  <c:v>67241</c:v>
                </c:pt>
                <c:pt idx="9">
                  <c:v>65442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CF-4B93-9C7C-DACB549D23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"/>
        <c:axId val="4"/>
      </c:barChart>
      <c:lineChart>
        <c:grouping val="standard"/>
        <c:varyColors val="0"/>
        <c:ser>
          <c:idx val="0"/>
          <c:order val="0"/>
          <c:tx>
            <c:strRef>
              <c:f>①塩尻市の世帯数・人口推移!$B$2</c:f>
              <c:strCache>
                <c:ptCount val="1"/>
                <c:pt idx="0">
                  <c:v>世帯数</c:v>
                </c:pt>
              </c:strCache>
            </c:strRef>
          </c:tx>
          <c:spPr>
            <a:ln w="12700">
              <a:solidFill>
                <a:schemeClr val="bg1">
                  <a:lumMod val="50000"/>
                </a:schemeClr>
              </a:solidFill>
            </a:ln>
          </c:spPr>
          <c:marker>
            <c:symbol val="circle"/>
            <c:size val="7"/>
            <c:spPr>
              <a:solidFill>
                <a:schemeClr val="bg1">
                  <a:lumMod val="50000"/>
                </a:schemeClr>
              </a:solidFill>
              <a:ln>
                <a:solidFill>
                  <a:schemeClr val="bg1">
                    <a:lumMod val="50000"/>
                  </a:schemeClr>
                </a:solidFill>
              </a:ln>
            </c:spPr>
          </c:marker>
          <c:dLbls>
            <c:numFmt formatCode="#,##0_);[Red]\(#,##0\)" sourceLinked="0"/>
            <c:spPr>
              <a:noFill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>
                    <a:latin typeface="BIZ UDPゴシック" panose="020B0400000000000000" pitchFamily="50" charset="-128"/>
                    <a:ea typeface="BIZ UDPゴシック" panose="020B0400000000000000" pitchFamily="50" charset="-128"/>
                  </a:defRPr>
                </a:pPr>
                <a:endParaRPr lang="ja-JP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①塩尻市の世帯数・人口推移!$A$15:$A$24</c:f>
              <c:strCache>
                <c:ptCount val="10"/>
                <c:pt idx="0">
                  <c:v>昭和55年</c:v>
                </c:pt>
                <c:pt idx="1">
                  <c:v>昭和60年</c:v>
                </c:pt>
                <c:pt idx="2">
                  <c:v>平成2年</c:v>
                </c:pt>
                <c:pt idx="3">
                  <c:v> 平成7年   </c:v>
                </c:pt>
                <c:pt idx="4">
                  <c:v>平成12年</c:v>
                </c:pt>
                <c:pt idx="5">
                  <c:v>平成17年</c:v>
                </c:pt>
                <c:pt idx="6">
                  <c:v>平成22年</c:v>
                </c:pt>
                <c:pt idx="7">
                  <c:v>平成27年</c:v>
                </c:pt>
                <c:pt idx="8">
                  <c:v>令和2年</c:v>
                </c:pt>
                <c:pt idx="9">
                  <c:v>令和7年</c:v>
                </c:pt>
              </c:strCache>
            </c:strRef>
          </c:cat>
          <c:val>
            <c:numRef>
              <c:f>①塩尻市の世帯数・人口推移!$B$15:$B$24</c:f>
              <c:numCache>
                <c:formatCode>#,##0_ </c:formatCode>
                <c:ptCount val="10"/>
                <c:pt idx="0">
                  <c:v>14826</c:v>
                </c:pt>
                <c:pt idx="1">
                  <c:v>16118</c:v>
                </c:pt>
                <c:pt idx="2">
                  <c:v>17191</c:v>
                </c:pt>
                <c:pt idx="3">
                  <c:v>19974</c:v>
                </c:pt>
                <c:pt idx="4">
                  <c:v>22395</c:v>
                </c:pt>
                <c:pt idx="5">
                  <c:v>24860</c:v>
                </c:pt>
                <c:pt idx="6">
                  <c:v>25092</c:v>
                </c:pt>
                <c:pt idx="7">
                  <c:v>26350</c:v>
                </c:pt>
                <c:pt idx="8">
                  <c:v>27997</c:v>
                </c:pt>
                <c:pt idx="9">
                  <c:v>28689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8CF-4B93-9C7C-DACB549D23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7915760"/>
        <c:axId val="1"/>
      </c:lineChart>
      <c:catAx>
        <c:axId val="14579157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>
                    <a:latin typeface="BIZ UDPゴシック" panose="020B0400000000000000" pitchFamily="50" charset="-128"/>
                    <a:ea typeface="BIZ UDPゴシック" panose="020B0400000000000000" pitchFamily="50" charset="-128"/>
                  </a:defRPr>
                </a:pPr>
                <a:r>
                  <a:rPr lang="ja-JP" altLang="en-US" sz="900" b="0">
                    <a:latin typeface="BIZ UDPゴシック" panose="020B0400000000000000" pitchFamily="50" charset="-128"/>
                    <a:ea typeface="BIZ UDPゴシック" panose="020B0400000000000000" pitchFamily="50" charset="-128"/>
                  </a:rPr>
                  <a:t>世帯数（世帯）</a:t>
                </a:r>
              </a:p>
            </c:rich>
          </c:tx>
          <c:layout>
            <c:manualLayout>
              <c:xMode val="edge"/>
              <c:yMode val="edge"/>
              <c:x val="9.0333329847713264E-4"/>
              <c:y val="5.1796707229778095E-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BIZ UDPゴシック" panose="020B0400000000000000" pitchFamily="50" charset="-128"/>
                <a:ea typeface="BIZ UDPゴシック" panose="020B0400000000000000" pitchFamily="50" charset="-128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70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>
                    <a:latin typeface="BIZ UDPゴシック" panose="020B0400000000000000" pitchFamily="50" charset="-128"/>
                    <a:ea typeface="BIZ UDPゴシック" panose="020B0400000000000000" pitchFamily="50" charset="-128"/>
                  </a:defRPr>
                </a:pPr>
                <a:r>
                  <a:rPr lang="ja-JP" altLang="en-US" sz="900" b="0">
                    <a:latin typeface="BIZ UDPゴシック" panose="020B0400000000000000" pitchFamily="50" charset="-128"/>
                    <a:ea typeface="BIZ UDPゴシック" panose="020B0400000000000000" pitchFamily="50" charset="-128"/>
                  </a:rPr>
                  <a:t>人口（人）</a:t>
                </a:r>
                <a:endParaRPr lang="en-US" altLang="ja-JP" sz="900" b="0">
                  <a:latin typeface="BIZ UDPゴシック" panose="020B0400000000000000" pitchFamily="50" charset="-128"/>
                  <a:ea typeface="BIZ UDPゴシック" panose="020B0400000000000000" pitchFamily="50" charset="-128"/>
                </a:endParaRPr>
              </a:p>
            </c:rich>
          </c:tx>
          <c:layout>
            <c:manualLayout>
              <c:xMode val="edge"/>
              <c:yMode val="edge"/>
              <c:x val="1.0384219900799253E-2"/>
              <c:y val="4.0054640897160577E-2"/>
            </c:manualLayout>
          </c:layout>
          <c:overlay val="0"/>
        </c:title>
        <c:numFmt formatCode="#,##0_);[Red]\(#,##0\)" sourceLinked="0"/>
        <c:majorTickMark val="out"/>
        <c:minorTickMark val="none"/>
        <c:tickLblPos val="nextTo"/>
        <c:txPr>
          <a:bodyPr/>
          <a:lstStyle/>
          <a:p>
            <a:pPr>
              <a:defRPr sz="700">
                <a:latin typeface="BIZ UDPゴシック" panose="020B0400000000000000" pitchFamily="50" charset="-128"/>
                <a:ea typeface="BIZ UDPゴシック" panose="020B0400000000000000" pitchFamily="50" charset="-128"/>
              </a:defRPr>
            </a:pPr>
            <a:endParaRPr lang="ja-JP"/>
          </a:p>
        </c:txPr>
        <c:crossAx val="1457915760"/>
        <c:crosses val="autoZero"/>
        <c:crossBetween val="between"/>
        <c:majorUnit val="10000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70000"/>
          <c:min val="0"/>
        </c:scaling>
        <c:delete val="1"/>
        <c:axPos val="r"/>
        <c:numFmt formatCode="#,##0_);[Red]\(#,##0\)" sourceLinked="1"/>
        <c:majorTickMark val="out"/>
        <c:minorTickMark val="none"/>
        <c:tickLblPos val="nextTo"/>
        <c:crossAx val="3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11171175316232881"/>
          <c:y val="2.0867096158434739E-2"/>
          <c:w val="0.13870829891283512"/>
          <c:h val="0.1495189692197566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>
              <a:latin typeface="BIZ UDPゴシック" panose="020B0400000000000000" pitchFamily="50" charset="-128"/>
              <a:ea typeface="BIZ UDPゴシック" panose="020B0400000000000000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142875</xdr:rowOff>
    </xdr:from>
    <xdr:to>
      <xdr:col>8</xdr:col>
      <xdr:colOff>647700</xdr:colOff>
      <xdr:row>49</xdr:row>
      <xdr:rowOff>47625</xdr:rowOff>
    </xdr:to>
    <xdr:graphicFrame macro="">
      <xdr:nvGraphicFramePr>
        <xdr:cNvPr id="2096" name="グラフ 4">
          <a:extLst>
            <a:ext uri="{FF2B5EF4-FFF2-40B4-BE49-F238E27FC236}">
              <a16:creationId xmlns:a16="http://schemas.microsoft.com/office/drawing/2014/main" id="{F278A4D3-6FDB-CD66-0D22-6243603A19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72.17.0.142\0201&#20225;&#30011;&#35506;\&#65301;&#65297;%20&#32113;&#35336;&#20418;\02&#12288;&#22269;&#21218;&#35519;&#26619;\&#9734;2025&#22269;&#21218;&#35519;&#26619;\13_&#36895;&#22577;&#12539;&#30906;&#22577;&#20998;&#26512;\20260920_&#30906;&#22577;&#20516;&#20844;&#34920;\&#65288;&#38918;&#20301;&#12354;&#12426;&#65289;R7&#22269;&#21218;&#35519;&#26619;&#20154;&#21475;.xls" TargetMode="External"/><Relationship Id="rId1" Type="http://schemas.openxmlformats.org/officeDocument/2006/relationships/externalLinkPath" Target="&#65288;&#38918;&#20301;&#12354;&#12426;&#65289;R7&#22269;&#21218;&#35519;&#26619;&#20154;&#2147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塩尻市の世帯数・人口推移"/>
      <sheetName val="塩尻市人口構成"/>
      <sheetName val="19市比較"/>
      <sheetName val="住基比較"/>
      <sheetName val="住基1歳別"/>
      <sheetName val="2025"/>
      <sheetName val="2020"/>
    </sheetNames>
    <sheetDataSet>
      <sheetData sheetId="0"/>
      <sheetData sheetId="1"/>
      <sheetData sheetId="2"/>
      <sheetData sheetId="3">
        <row r="5">
          <cell r="B5" t="str">
            <v>総人口</v>
          </cell>
          <cell r="C5" t="str">
            <v>男性</v>
          </cell>
          <cell r="D5" t="str">
            <v>女性</v>
          </cell>
          <cell r="E5" t="str">
            <v>世帯数</v>
          </cell>
        </row>
        <row r="6">
          <cell r="A6" t="str">
            <v>国勢調査（A)</v>
          </cell>
          <cell r="B6">
            <v>65442</v>
          </cell>
          <cell r="C6">
            <v>32819</v>
          </cell>
          <cell r="D6">
            <v>32623</v>
          </cell>
          <cell r="E6">
            <v>28689</v>
          </cell>
        </row>
        <row r="7">
          <cell r="A7" t="str">
            <v>住民基本台帳（B)</v>
          </cell>
          <cell r="B7">
            <v>64948</v>
          </cell>
          <cell r="C7">
            <v>32531</v>
          </cell>
          <cell r="D7">
            <v>32417</v>
          </cell>
          <cell r="E7">
            <v>29392</v>
          </cell>
        </row>
        <row r="18">
          <cell r="N18" t="str">
            <v>0歳～14歳</v>
          </cell>
          <cell r="O18" t="str">
            <v>14歳～64歳</v>
          </cell>
          <cell r="P18" t="str">
            <v>65歳以上</v>
          </cell>
        </row>
        <row r="19">
          <cell r="M19" t="str">
            <v>国勢調査（A)</v>
          </cell>
          <cell r="N19">
            <v>7371</v>
          </cell>
          <cell r="O19">
            <v>37852</v>
          </cell>
          <cell r="P19">
            <v>19251</v>
          </cell>
        </row>
        <row r="20">
          <cell r="M20" t="str">
            <v>住民基本台帳（B）</v>
          </cell>
          <cell r="N20">
            <v>7361</v>
          </cell>
          <cell r="O20">
            <v>38571</v>
          </cell>
          <cell r="P20">
            <v>19016</v>
          </cell>
        </row>
      </sheetData>
      <sheetData sheetId="4">
        <row r="7">
          <cell r="I7">
            <v>1069</v>
          </cell>
        </row>
      </sheetData>
      <sheetData sheetId="5">
        <row r="28">
          <cell r="J28">
            <v>65442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9CC3B-D1F7-4F14-879C-A21043D51B89}">
  <sheetPr>
    <tabColor theme="9" tint="0.59999389629810485"/>
  </sheetPr>
  <dimension ref="A1:J47"/>
  <sheetViews>
    <sheetView showGridLines="0" tabSelected="1" view="pageBreakPreview" zoomScaleNormal="100" zoomScaleSheetLayoutView="100" workbookViewId="0">
      <selection activeCell="H16" sqref="H16"/>
    </sheetView>
  </sheetViews>
  <sheetFormatPr defaultRowHeight="13.5"/>
  <cols>
    <col min="1" max="2" width="14.125" style="5" customWidth="1"/>
    <col min="3" max="5" width="11" style="5" customWidth="1"/>
    <col min="6" max="6" width="9.375" style="5" customWidth="1"/>
    <col min="7" max="7" width="9.125" style="6" bestFit="1" customWidth="1"/>
    <col min="8" max="8" width="9.5" style="5" customWidth="1"/>
    <col min="9" max="9" width="4.875" style="5" customWidth="1"/>
    <col min="10" max="16384" width="9" style="5"/>
  </cols>
  <sheetData>
    <row r="1" spans="1:8" s="1" customFormat="1" ht="14.25">
      <c r="A1" s="7" t="s">
        <v>7</v>
      </c>
      <c r="B1" s="7"/>
      <c r="C1" s="8"/>
      <c r="D1" s="9"/>
      <c r="E1" s="10"/>
      <c r="F1" s="10"/>
      <c r="G1" s="11" t="s">
        <v>8</v>
      </c>
      <c r="H1" s="12"/>
    </row>
    <row r="2" spans="1:8" s="1" customFormat="1">
      <c r="A2" s="81" t="s">
        <v>9</v>
      </c>
      <c r="B2" s="13" t="s">
        <v>10</v>
      </c>
      <c r="C2" s="83" t="s">
        <v>11</v>
      </c>
      <c r="D2" s="83"/>
      <c r="E2" s="83"/>
      <c r="F2" s="84" t="s">
        <v>12</v>
      </c>
      <c r="G2" s="86" t="s">
        <v>13</v>
      </c>
      <c r="H2" s="87" t="s">
        <v>14</v>
      </c>
    </row>
    <row r="3" spans="1:8" s="1" customFormat="1">
      <c r="A3" s="82"/>
      <c r="B3" s="15"/>
      <c r="C3" s="14" t="s">
        <v>15</v>
      </c>
      <c r="D3" s="14" t="s">
        <v>4</v>
      </c>
      <c r="E3" s="14" t="s">
        <v>5</v>
      </c>
      <c r="F3" s="85"/>
      <c r="G3" s="86"/>
      <c r="H3" s="88"/>
    </row>
    <row r="4" spans="1:8" s="1" customFormat="1" hidden="1">
      <c r="A4" s="16" t="s">
        <v>16</v>
      </c>
      <c r="B4" s="17"/>
      <c r="C4" s="18"/>
      <c r="D4" s="9"/>
      <c r="E4" s="19"/>
      <c r="F4" s="9"/>
      <c r="G4" s="20"/>
      <c r="H4" s="21"/>
    </row>
    <row r="5" spans="1:8" s="1" customFormat="1" hidden="1">
      <c r="A5" s="22" t="s">
        <v>17</v>
      </c>
      <c r="B5" s="23"/>
      <c r="C5" s="24">
        <v>30513</v>
      </c>
      <c r="D5" s="25">
        <v>14787</v>
      </c>
      <c r="E5" s="26">
        <v>15726</v>
      </c>
      <c r="F5" s="27">
        <v>1623</v>
      </c>
      <c r="G5" s="28">
        <v>5.6</v>
      </c>
      <c r="H5" s="21"/>
    </row>
    <row r="6" spans="1:8" s="1" customFormat="1" hidden="1">
      <c r="A6" s="22" t="s">
        <v>18</v>
      </c>
      <c r="B6" s="23"/>
      <c r="C6" s="24">
        <v>31484</v>
      </c>
      <c r="D6" s="25">
        <v>15488</v>
      </c>
      <c r="E6" s="26">
        <v>15996</v>
      </c>
      <c r="F6" s="27">
        <v>971</v>
      </c>
      <c r="G6" s="28">
        <f t="shared" ref="G6:G20" si="0">F6/C5*100</f>
        <v>3.1822501884442698</v>
      </c>
      <c r="H6" s="21"/>
    </row>
    <row r="7" spans="1:8" s="1" customFormat="1" hidden="1">
      <c r="A7" s="22" t="s">
        <v>19</v>
      </c>
      <c r="B7" s="23"/>
      <c r="C7" s="24">
        <v>31779</v>
      </c>
      <c r="D7" s="25">
        <v>15672</v>
      </c>
      <c r="E7" s="26">
        <v>16107</v>
      </c>
      <c r="F7" s="27">
        <v>295</v>
      </c>
      <c r="G7" s="28">
        <f t="shared" si="0"/>
        <v>0.93698386482022611</v>
      </c>
      <c r="H7" s="21"/>
    </row>
    <row r="8" spans="1:8" s="1" customFormat="1" hidden="1">
      <c r="A8" s="22" t="s">
        <v>20</v>
      </c>
      <c r="B8" s="23"/>
      <c r="C8" s="24">
        <v>39957</v>
      </c>
      <c r="D8" s="25">
        <v>19436</v>
      </c>
      <c r="E8" s="26">
        <v>20521</v>
      </c>
      <c r="F8" s="27">
        <v>8178</v>
      </c>
      <c r="G8" s="28">
        <f t="shared" si="0"/>
        <v>25.733975266685547</v>
      </c>
      <c r="H8" s="21"/>
    </row>
    <row r="9" spans="1:8" s="1" customFormat="1" hidden="1">
      <c r="A9" s="22" t="s">
        <v>21</v>
      </c>
      <c r="B9" s="23"/>
      <c r="C9" s="24">
        <v>40132</v>
      </c>
      <c r="D9" s="25">
        <v>19617</v>
      </c>
      <c r="E9" s="26">
        <v>20515</v>
      </c>
      <c r="F9" s="27">
        <v>175</v>
      </c>
      <c r="G9" s="28">
        <f t="shared" si="0"/>
        <v>0.43797081863002724</v>
      </c>
      <c r="H9" s="21"/>
    </row>
    <row r="10" spans="1:8" s="1" customFormat="1" hidden="1">
      <c r="A10" s="22" t="s">
        <v>22</v>
      </c>
      <c r="B10" s="23"/>
      <c r="C10" s="24">
        <v>38962</v>
      </c>
      <c r="D10" s="25">
        <v>19059</v>
      </c>
      <c r="E10" s="26">
        <v>19903</v>
      </c>
      <c r="F10" s="27">
        <v>-1170</v>
      </c>
      <c r="G10" s="28">
        <f t="shared" si="0"/>
        <v>-2.9153792484800158</v>
      </c>
      <c r="H10" s="21"/>
    </row>
    <row r="11" spans="1:8" s="1" customFormat="1" hidden="1">
      <c r="A11" s="22" t="s">
        <v>23</v>
      </c>
      <c r="B11" s="23"/>
      <c r="C11" s="24">
        <v>38571</v>
      </c>
      <c r="D11" s="25">
        <v>18630</v>
      </c>
      <c r="E11" s="26">
        <v>19941</v>
      </c>
      <c r="F11" s="27">
        <v>-391</v>
      </c>
      <c r="G11" s="28">
        <f t="shared" si="0"/>
        <v>-1.0035419126328218</v>
      </c>
      <c r="H11" s="21"/>
    </row>
    <row r="12" spans="1:8" s="1" customFormat="1" hidden="1">
      <c r="A12" s="22" t="s">
        <v>24</v>
      </c>
      <c r="B12" s="23"/>
      <c r="C12" s="24">
        <v>39297</v>
      </c>
      <c r="D12" s="25">
        <v>18859</v>
      </c>
      <c r="E12" s="26">
        <v>20438</v>
      </c>
      <c r="F12" s="27">
        <v>726</v>
      </c>
      <c r="G12" s="28">
        <f t="shared" si="0"/>
        <v>1.8822431360348451</v>
      </c>
      <c r="H12" s="21"/>
    </row>
    <row r="13" spans="1:8" s="1" customFormat="1" hidden="1">
      <c r="A13" s="22" t="s">
        <v>25</v>
      </c>
      <c r="B13" s="23"/>
      <c r="C13" s="24">
        <v>42265</v>
      </c>
      <c r="D13" s="25">
        <v>20317</v>
      </c>
      <c r="E13" s="26">
        <v>21948</v>
      </c>
      <c r="F13" s="27">
        <v>2968</v>
      </c>
      <c r="G13" s="28">
        <f t="shared" si="0"/>
        <v>7.5527393948647479</v>
      </c>
      <c r="H13" s="21"/>
    </row>
    <row r="14" spans="1:8" s="1" customFormat="1" hidden="1">
      <c r="A14" s="22" t="s">
        <v>26</v>
      </c>
      <c r="B14" s="23"/>
      <c r="C14" s="24">
        <v>47421</v>
      </c>
      <c r="D14" s="25">
        <v>23160</v>
      </c>
      <c r="E14" s="26">
        <v>24261</v>
      </c>
      <c r="F14" s="27">
        <v>5156</v>
      </c>
      <c r="G14" s="28">
        <f t="shared" si="0"/>
        <v>12.199219212114043</v>
      </c>
      <c r="H14" s="21"/>
    </row>
    <row r="15" spans="1:8" s="1" customFormat="1" ht="18" customHeight="1">
      <c r="A15" s="22" t="s">
        <v>27</v>
      </c>
      <c r="B15" s="29">
        <v>14826</v>
      </c>
      <c r="C15" s="24">
        <v>52711</v>
      </c>
      <c r="D15" s="25">
        <v>26009</v>
      </c>
      <c r="E15" s="26">
        <v>26702</v>
      </c>
      <c r="F15" s="27">
        <v>5290</v>
      </c>
      <c r="G15" s="30">
        <f t="shared" si="0"/>
        <v>11.155395289006979</v>
      </c>
      <c r="H15" s="48">
        <f>C15/B15</f>
        <v>3.5553082422770808</v>
      </c>
    </row>
    <row r="16" spans="1:8" s="1" customFormat="1" ht="18" customHeight="1">
      <c r="A16" s="22" t="s">
        <v>28</v>
      </c>
      <c r="B16" s="29">
        <v>16118</v>
      </c>
      <c r="C16" s="24">
        <v>55960</v>
      </c>
      <c r="D16" s="25">
        <v>27752</v>
      </c>
      <c r="E16" s="26">
        <v>28208</v>
      </c>
      <c r="F16" s="27">
        <v>3249</v>
      </c>
      <c r="G16" s="30">
        <f t="shared" si="0"/>
        <v>6.1637988275691979</v>
      </c>
      <c r="H16" s="49">
        <f t="shared" ref="H16:H23" si="1">C16/B16</f>
        <v>3.4718947760268022</v>
      </c>
    </row>
    <row r="17" spans="1:10" s="1" customFormat="1" ht="18" customHeight="1">
      <c r="A17" s="22" t="s">
        <v>29</v>
      </c>
      <c r="B17" s="29">
        <v>17191</v>
      </c>
      <c r="C17" s="24">
        <v>57331</v>
      </c>
      <c r="D17" s="25">
        <v>28370</v>
      </c>
      <c r="E17" s="26">
        <v>28961</v>
      </c>
      <c r="F17" s="27">
        <v>1371</v>
      </c>
      <c r="G17" s="30">
        <f t="shared" si="0"/>
        <v>2.4499642601858471</v>
      </c>
      <c r="H17" s="49">
        <f t="shared" si="1"/>
        <v>3.3349427025769298</v>
      </c>
    </row>
    <row r="18" spans="1:10" s="1" customFormat="1" ht="18" customHeight="1">
      <c r="A18" s="22" t="s">
        <v>30</v>
      </c>
      <c r="B18" s="29">
        <v>19974</v>
      </c>
      <c r="C18" s="24">
        <v>60481</v>
      </c>
      <c r="D18" s="25">
        <v>30131</v>
      </c>
      <c r="E18" s="26">
        <v>30350</v>
      </c>
      <c r="F18" s="27">
        <v>3150</v>
      </c>
      <c r="G18" s="30">
        <f t="shared" si="0"/>
        <v>5.4944096562069387</v>
      </c>
      <c r="H18" s="49">
        <f t="shared" si="1"/>
        <v>3.0279863822969859</v>
      </c>
    </row>
    <row r="19" spans="1:10" s="1" customFormat="1" ht="18" customHeight="1">
      <c r="A19" s="22" t="s">
        <v>31</v>
      </c>
      <c r="B19" s="29">
        <v>22395</v>
      </c>
      <c r="C19" s="24">
        <v>64128</v>
      </c>
      <c r="D19" s="25">
        <v>31904</v>
      </c>
      <c r="E19" s="26">
        <v>32224</v>
      </c>
      <c r="F19" s="27">
        <v>3647</v>
      </c>
      <c r="G19" s="30">
        <f t="shared" si="0"/>
        <v>6.0299928903291944</v>
      </c>
      <c r="H19" s="49">
        <f t="shared" si="1"/>
        <v>2.8634963161419962</v>
      </c>
    </row>
    <row r="20" spans="1:10" s="2" customFormat="1" ht="18" customHeight="1">
      <c r="A20" s="22" t="s">
        <v>32</v>
      </c>
      <c r="B20" s="29">
        <v>24860</v>
      </c>
      <c r="C20" s="24">
        <v>68346</v>
      </c>
      <c r="D20" s="25">
        <v>33909</v>
      </c>
      <c r="E20" s="26">
        <v>34473</v>
      </c>
      <c r="F20" s="27">
        <v>4218</v>
      </c>
      <c r="G20" s="30">
        <f t="shared" si="0"/>
        <v>6.5774700598802402</v>
      </c>
      <c r="H20" s="49">
        <f t="shared" si="1"/>
        <v>2.7492357200321802</v>
      </c>
    </row>
    <row r="21" spans="1:10" s="2" customFormat="1" ht="18" customHeight="1">
      <c r="A21" s="22" t="s">
        <v>33</v>
      </c>
      <c r="B21" s="29">
        <v>25092</v>
      </c>
      <c r="C21" s="24">
        <v>67670</v>
      </c>
      <c r="D21" s="25">
        <v>33533</v>
      </c>
      <c r="E21" s="26">
        <v>34137</v>
      </c>
      <c r="F21" s="31">
        <v>-676</v>
      </c>
      <c r="G21" s="30">
        <f>F21/C20*100</f>
        <v>-0.98908495010680952</v>
      </c>
      <c r="H21" s="49">
        <f t="shared" si="1"/>
        <v>2.6968754981667464</v>
      </c>
    </row>
    <row r="22" spans="1:10" s="1" customFormat="1" ht="18" customHeight="1">
      <c r="A22" s="22" t="s">
        <v>34</v>
      </c>
      <c r="B22" s="32">
        <v>26350</v>
      </c>
      <c r="C22" s="24">
        <v>67135</v>
      </c>
      <c r="D22" s="25">
        <v>33347</v>
      </c>
      <c r="E22" s="26">
        <f>C22-D22</f>
        <v>33788</v>
      </c>
      <c r="F22" s="33">
        <v>-535</v>
      </c>
      <c r="G22" s="34">
        <f>F22/C21*100</f>
        <v>-0.79060144820452194</v>
      </c>
      <c r="H22" s="49">
        <f t="shared" si="1"/>
        <v>2.5478178368121442</v>
      </c>
    </row>
    <row r="23" spans="1:10" s="1" customFormat="1" ht="18" customHeight="1">
      <c r="A23" s="35" t="s">
        <v>35</v>
      </c>
      <c r="B23" s="36">
        <v>27997</v>
      </c>
      <c r="C23" s="37">
        <v>67241</v>
      </c>
      <c r="D23" s="38">
        <v>33620</v>
      </c>
      <c r="E23" s="39">
        <v>33621</v>
      </c>
      <c r="F23" s="40">
        <v>106</v>
      </c>
      <c r="G23" s="41">
        <f>F23/C22*100</f>
        <v>0.15789081701050123</v>
      </c>
      <c r="H23" s="47">
        <f t="shared" si="1"/>
        <v>2.4017216130299675</v>
      </c>
    </row>
    <row r="24" spans="1:10" s="1" customFormat="1" ht="18" customHeight="1">
      <c r="A24" s="35" t="s">
        <v>369</v>
      </c>
      <c r="B24" s="36">
        <v>28689</v>
      </c>
      <c r="C24" s="42">
        <f>'2025'!J28</f>
        <v>65442</v>
      </c>
      <c r="D24" s="43">
        <f>'2025'!J48</f>
        <v>32819</v>
      </c>
      <c r="E24" s="44">
        <f>'2025'!J68</f>
        <v>32623</v>
      </c>
      <c r="F24" s="45">
        <f>C24-+C23</f>
        <v>-1799</v>
      </c>
      <c r="G24" s="46">
        <f>F24/C23*100</f>
        <v>-2.6754509897235317</v>
      </c>
      <c r="H24" s="47">
        <f>C24/B24</f>
        <v>2.2810833420474745</v>
      </c>
    </row>
    <row r="26" spans="1:10">
      <c r="A26" s="3"/>
      <c r="B26" s="3"/>
      <c r="C26" s="3"/>
      <c r="D26" s="3"/>
      <c r="E26" s="3"/>
      <c r="F26" s="3"/>
      <c r="G26" s="4"/>
      <c r="H26" s="3"/>
      <c r="I26" s="3"/>
      <c r="J26" s="3"/>
    </row>
    <row r="27" spans="1:10">
      <c r="A27" s="3"/>
      <c r="B27" s="3"/>
      <c r="C27" s="3"/>
      <c r="D27" s="3"/>
      <c r="E27" s="3"/>
      <c r="F27" s="3"/>
      <c r="G27" s="4"/>
      <c r="H27" s="3"/>
      <c r="I27" s="3"/>
      <c r="J27" s="3"/>
    </row>
    <row r="28" spans="1:10">
      <c r="A28" s="3"/>
      <c r="B28" s="3"/>
      <c r="C28" s="3"/>
      <c r="D28" s="3"/>
      <c r="E28" s="3"/>
      <c r="F28" s="3"/>
      <c r="G28" s="4"/>
      <c r="H28" s="3"/>
      <c r="I28" s="3"/>
      <c r="J28" s="3"/>
    </row>
    <row r="29" spans="1:10">
      <c r="A29" s="3"/>
      <c r="B29" s="3"/>
      <c r="C29" s="3"/>
      <c r="D29" s="3"/>
      <c r="E29" s="3"/>
      <c r="F29" s="3"/>
      <c r="G29" s="4"/>
      <c r="H29" s="3"/>
      <c r="I29" s="3"/>
      <c r="J29" s="3"/>
    </row>
    <row r="30" spans="1:10">
      <c r="A30" s="3"/>
      <c r="B30" s="3"/>
      <c r="C30" s="3"/>
      <c r="D30" s="3"/>
      <c r="E30" s="3"/>
      <c r="F30" s="3"/>
      <c r="G30" s="4"/>
      <c r="H30" s="3"/>
      <c r="I30" s="3"/>
      <c r="J30" s="3"/>
    </row>
    <row r="31" spans="1:10">
      <c r="A31" s="3"/>
      <c r="B31" s="3"/>
      <c r="C31" s="3"/>
      <c r="D31" s="3"/>
      <c r="E31" s="3"/>
      <c r="F31" s="3"/>
      <c r="G31" s="4"/>
      <c r="H31" s="3"/>
      <c r="I31" s="3"/>
      <c r="J31" s="3"/>
    </row>
    <row r="32" spans="1:10">
      <c r="A32" s="3"/>
      <c r="B32" s="3"/>
      <c r="C32" s="3"/>
      <c r="D32" s="3"/>
      <c r="E32" s="3"/>
      <c r="F32" s="3"/>
      <c r="G32" s="4"/>
      <c r="H32" s="3"/>
      <c r="I32" s="3"/>
      <c r="J32" s="3"/>
    </row>
    <row r="33" spans="1:10">
      <c r="A33" s="3"/>
      <c r="B33" s="3"/>
      <c r="C33" s="3"/>
      <c r="D33" s="3"/>
      <c r="E33" s="3"/>
      <c r="F33" s="3"/>
      <c r="G33" s="4"/>
      <c r="H33" s="3"/>
      <c r="I33" s="3"/>
      <c r="J33" s="3"/>
    </row>
    <row r="34" spans="1:10">
      <c r="A34" s="3"/>
      <c r="B34" s="3"/>
      <c r="C34" s="3"/>
      <c r="D34" s="3"/>
      <c r="E34" s="3"/>
      <c r="F34" s="3"/>
      <c r="G34" s="4"/>
      <c r="H34" s="3"/>
      <c r="I34" s="3"/>
      <c r="J34" s="3"/>
    </row>
    <row r="35" spans="1:10">
      <c r="A35" s="3"/>
      <c r="B35" s="3"/>
      <c r="C35" s="3"/>
      <c r="D35" s="3"/>
      <c r="E35" s="3"/>
      <c r="F35" s="3"/>
      <c r="G35" s="4"/>
      <c r="H35" s="3"/>
      <c r="I35" s="3"/>
      <c r="J35" s="3"/>
    </row>
    <row r="36" spans="1:10">
      <c r="A36" s="3"/>
      <c r="B36" s="3"/>
      <c r="C36" s="3"/>
      <c r="D36" s="3"/>
      <c r="E36" s="3"/>
      <c r="F36" s="3"/>
      <c r="G36" s="4"/>
      <c r="H36" s="3"/>
      <c r="I36" s="3"/>
      <c r="J36" s="3"/>
    </row>
    <row r="37" spans="1:10">
      <c r="A37" s="3"/>
      <c r="B37" s="3"/>
      <c r="C37" s="3"/>
      <c r="D37" s="3"/>
      <c r="E37" s="3"/>
      <c r="F37" s="3"/>
      <c r="G37" s="4"/>
      <c r="H37" s="3"/>
      <c r="I37" s="3"/>
      <c r="J37" s="3"/>
    </row>
    <row r="38" spans="1:10">
      <c r="A38" s="3"/>
      <c r="B38" s="3"/>
      <c r="C38" s="3"/>
      <c r="D38" s="3"/>
      <c r="E38" s="3"/>
      <c r="F38" s="3"/>
      <c r="G38" s="4"/>
      <c r="H38" s="3"/>
      <c r="I38" s="3"/>
      <c r="J38" s="3"/>
    </row>
    <row r="39" spans="1:10">
      <c r="A39" s="3"/>
      <c r="B39" s="3"/>
      <c r="C39" s="3"/>
      <c r="D39" s="3"/>
      <c r="E39" s="3"/>
      <c r="F39" s="3"/>
      <c r="G39" s="4"/>
      <c r="H39" s="3"/>
      <c r="I39" s="3"/>
      <c r="J39" s="3"/>
    </row>
    <row r="40" spans="1:10">
      <c r="A40" s="3"/>
      <c r="B40" s="3"/>
      <c r="C40" s="3"/>
      <c r="D40" s="3"/>
      <c r="E40" s="3"/>
      <c r="F40" s="3"/>
      <c r="G40" s="4"/>
      <c r="H40" s="3"/>
      <c r="I40" s="3"/>
      <c r="J40" s="3"/>
    </row>
    <row r="41" spans="1:10">
      <c r="A41" s="3"/>
      <c r="B41" s="3"/>
      <c r="C41" s="3"/>
      <c r="D41" s="3"/>
      <c r="E41" s="3"/>
      <c r="F41" s="3"/>
      <c r="G41" s="4"/>
      <c r="H41" s="3"/>
      <c r="I41" s="3"/>
      <c r="J41" s="3"/>
    </row>
    <row r="42" spans="1:10">
      <c r="A42" s="3"/>
      <c r="B42" s="3"/>
      <c r="C42" s="3"/>
      <c r="D42" s="3"/>
      <c r="E42" s="3"/>
      <c r="F42" s="3"/>
      <c r="G42" s="4"/>
      <c r="H42" s="3"/>
      <c r="I42" s="3"/>
      <c r="J42" s="3"/>
    </row>
    <row r="43" spans="1:10">
      <c r="A43" s="3"/>
      <c r="B43" s="3"/>
      <c r="C43" s="3"/>
      <c r="D43" s="3"/>
      <c r="E43" s="3"/>
      <c r="F43" s="3"/>
      <c r="G43" s="4"/>
      <c r="H43" s="3"/>
      <c r="I43" s="3"/>
      <c r="J43" s="3"/>
    </row>
    <row r="44" spans="1:10">
      <c r="A44" s="3"/>
      <c r="B44" s="3"/>
      <c r="C44" s="3"/>
      <c r="D44" s="3"/>
      <c r="E44" s="3"/>
      <c r="F44" s="3"/>
      <c r="G44" s="4"/>
      <c r="H44" s="3"/>
      <c r="I44" s="3"/>
      <c r="J44" s="3"/>
    </row>
    <row r="45" spans="1:10">
      <c r="A45" s="3"/>
      <c r="B45" s="3"/>
      <c r="C45" s="3"/>
      <c r="D45" s="3"/>
      <c r="E45" s="3"/>
      <c r="F45" s="3"/>
      <c r="G45" s="4"/>
      <c r="H45" s="3"/>
      <c r="I45" s="3"/>
      <c r="J45" s="3"/>
    </row>
    <row r="46" spans="1:10">
      <c r="A46" s="3"/>
      <c r="B46" s="3"/>
      <c r="C46" s="3"/>
      <c r="D46" s="3"/>
      <c r="E46" s="3"/>
      <c r="F46" s="3"/>
      <c r="G46" s="4"/>
      <c r="H46" s="3"/>
      <c r="I46" s="3"/>
      <c r="J46" s="3"/>
    </row>
    <row r="47" spans="1:10">
      <c r="A47" s="3"/>
      <c r="B47" s="3"/>
      <c r="C47" s="3"/>
      <c r="D47" s="3"/>
      <c r="E47" s="3"/>
      <c r="F47" s="3"/>
      <c r="G47" s="4"/>
      <c r="H47" s="3"/>
      <c r="I47" s="3"/>
      <c r="J47" s="3"/>
    </row>
  </sheetData>
  <mergeCells count="5">
    <mergeCell ref="A2:A3"/>
    <mergeCell ref="C2:E2"/>
    <mergeCell ref="F2:F3"/>
    <mergeCell ref="G2:G3"/>
    <mergeCell ref="H2:H3"/>
  </mergeCells>
  <phoneticPr fontId="1"/>
  <pageMargins left="0.7" right="0.7" top="0.75" bottom="0.75" header="0.3" footer="0.3"/>
  <pageSetup paperSize="9" scale="85" orientation="portrait" r:id="rId1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6FDBA-4151-452A-AEFE-05004D5B86BF}">
  <sheetPr filterMode="1"/>
  <dimension ref="A1:AV72"/>
  <sheetViews>
    <sheetView workbookViewId="0">
      <pane xSplit="9" ySplit="12" topLeftCell="J13" activePane="bottomRight" state="frozen"/>
      <selection pane="topRight" activeCell="J1" sqref="J1"/>
      <selection pane="bottomLeft" activeCell="A13" sqref="A13"/>
      <selection pane="bottomRight" activeCell="H73" sqref="H73"/>
    </sheetView>
  </sheetViews>
  <sheetFormatPr defaultRowHeight="18.75"/>
  <cols>
    <col min="9" max="9" width="11.625" customWidth="1"/>
  </cols>
  <sheetData>
    <row r="1" spans="1:48">
      <c r="A1" s="53" t="s">
        <v>370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</row>
    <row r="2" spans="1:48">
      <c r="A2" s="53" t="s">
        <v>371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</row>
    <row r="3" spans="1:48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</row>
    <row r="4" spans="1:48">
      <c r="A4" s="53" t="s">
        <v>372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</row>
    <row r="5" spans="1:48">
      <c r="A5" s="53" t="s">
        <v>373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</row>
    <row r="6" spans="1:48" ht="19.5" thickBot="1">
      <c r="A6" s="53" t="s">
        <v>374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</row>
    <row r="7" spans="1:48" ht="36">
      <c r="A7" s="53"/>
      <c r="B7" s="53"/>
      <c r="C7" s="53"/>
      <c r="D7" s="53"/>
      <c r="E7" s="53"/>
      <c r="F7" s="53"/>
      <c r="G7" s="53"/>
      <c r="H7" s="53"/>
      <c r="I7" s="54" t="s">
        <v>375</v>
      </c>
      <c r="J7" s="55" t="s">
        <v>41</v>
      </c>
      <c r="K7" s="56" t="s">
        <v>41</v>
      </c>
      <c r="L7" s="56" t="s">
        <v>41</v>
      </c>
      <c r="M7" s="56" t="s">
        <v>41</v>
      </c>
      <c r="N7" s="56" t="s">
        <v>41</v>
      </c>
      <c r="O7" s="56" t="s">
        <v>41</v>
      </c>
      <c r="P7" s="56" t="s">
        <v>41</v>
      </c>
      <c r="Q7" s="56" t="s">
        <v>41</v>
      </c>
      <c r="R7" s="56" t="s">
        <v>41</v>
      </c>
      <c r="S7" s="56" t="s">
        <v>41</v>
      </c>
      <c r="T7" s="56" t="s">
        <v>41</v>
      </c>
      <c r="U7" s="56" t="s">
        <v>41</v>
      </c>
      <c r="V7" s="56" t="s">
        <v>41</v>
      </c>
      <c r="W7" s="56" t="s">
        <v>41</v>
      </c>
      <c r="X7" s="56" t="s">
        <v>41</v>
      </c>
      <c r="Y7" s="56" t="s">
        <v>41</v>
      </c>
      <c r="Z7" s="56" t="s">
        <v>41</v>
      </c>
      <c r="AA7" s="56" t="s">
        <v>41</v>
      </c>
      <c r="AB7" s="56" t="s">
        <v>41</v>
      </c>
      <c r="AC7" s="56" t="s">
        <v>41</v>
      </c>
      <c r="AD7" s="56" t="s">
        <v>41</v>
      </c>
      <c r="AE7" s="56" t="s">
        <v>41</v>
      </c>
      <c r="AF7" s="56" t="s">
        <v>41</v>
      </c>
      <c r="AG7" s="56" t="s">
        <v>41</v>
      </c>
      <c r="AH7" s="56" t="s">
        <v>41</v>
      </c>
      <c r="AI7" s="56" t="s">
        <v>41</v>
      </c>
      <c r="AJ7" s="56" t="s">
        <v>41</v>
      </c>
      <c r="AK7" s="56" t="s">
        <v>41</v>
      </c>
      <c r="AL7" s="56" t="s">
        <v>41</v>
      </c>
      <c r="AM7" s="56" t="s">
        <v>42</v>
      </c>
      <c r="AN7" s="56" t="s">
        <v>42</v>
      </c>
      <c r="AO7" s="56" t="s">
        <v>42</v>
      </c>
      <c r="AP7" s="56" t="s">
        <v>42</v>
      </c>
      <c r="AQ7" s="56" t="s">
        <v>42</v>
      </c>
      <c r="AR7" s="56" t="s">
        <v>42</v>
      </c>
      <c r="AS7" s="56" t="s">
        <v>42</v>
      </c>
      <c r="AT7" s="57" t="s">
        <v>42</v>
      </c>
      <c r="AU7" s="55" t="s">
        <v>1</v>
      </c>
      <c r="AV7" s="58" t="s">
        <v>2</v>
      </c>
    </row>
    <row r="8" spans="1:48">
      <c r="A8" s="53"/>
      <c r="B8" s="53"/>
      <c r="C8" s="53"/>
      <c r="D8" s="53"/>
      <c r="E8" s="53"/>
      <c r="F8" s="53"/>
      <c r="G8" s="53"/>
      <c r="H8" s="53"/>
      <c r="I8" s="59" t="s">
        <v>376</v>
      </c>
      <c r="J8" s="60" t="s">
        <v>43</v>
      </c>
      <c r="K8" s="61" t="s">
        <v>43</v>
      </c>
      <c r="L8" s="61" t="s">
        <v>43</v>
      </c>
      <c r="M8" s="61" t="s">
        <v>43</v>
      </c>
      <c r="N8" s="61" t="s">
        <v>43</v>
      </c>
      <c r="O8" s="61" t="s">
        <v>43</v>
      </c>
      <c r="P8" s="61" t="s">
        <v>43</v>
      </c>
      <c r="Q8" s="61" t="s">
        <v>43</v>
      </c>
      <c r="R8" s="61" t="s">
        <v>43</v>
      </c>
      <c r="S8" s="61" t="s">
        <v>43</v>
      </c>
      <c r="T8" s="61" t="s">
        <v>43</v>
      </c>
      <c r="U8" s="61" t="s">
        <v>43</v>
      </c>
      <c r="V8" s="61" t="s">
        <v>43</v>
      </c>
      <c r="W8" s="61" t="s">
        <v>43</v>
      </c>
      <c r="X8" s="61" t="s">
        <v>43</v>
      </c>
      <c r="Y8" s="61" t="s">
        <v>43</v>
      </c>
      <c r="Z8" s="61" t="s">
        <v>43</v>
      </c>
      <c r="AA8" s="61" t="s">
        <v>43</v>
      </c>
      <c r="AB8" s="61" t="s">
        <v>43</v>
      </c>
      <c r="AC8" s="61" t="s">
        <v>43</v>
      </c>
      <c r="AD8" s="61" t="s">
        <v>43</v>
      </c>
      <c r="AE8" s="61" t="s">
        <v>43</v>
      </c>
      <c r="AF8" s="61" t="s">
        <v>43</v>
      </c>
      <c r="AG8" s="61" t="s">
        <v>43</v>
      </c>
      <c r="AH8" s="61" t="s">
        <v>43</v>
      </c>
      <c r="AI8" s="61" t="s">
        <v>43</v>
      </c>
      <c r="AJ8" s="61" t="s">
        <v>43</v>
      </c>
      <c r="AK8" s="61" t="s">
        <v>43</v>
      </c>
      <c r="AL8" s="61" t="s">
        <v>43</v>
      </c>
      <c r="AM8" s="61" t="s">
        <v>43</v>
      </c>
      <c r="AN8" s="61" t="s">
        <v>43</v>
      </c>
      <c r="AO8" s="61" t="s">
        <v>43</v>
      </c>
      <c r="AP8" s="61" t="s">
        <v>43</v>
      </c>
      <c r="AQ8" s="61" t="s">
        <v>43</v>
      </c>
      <c r="AR8" s="61" t="s">
        <v>43</v>
      </c>
      <c r="AS8" s="61" t="s">
        <v>43</v>
      </c>
      <c r="AT8" s="62" t="s">
        <v>43</v>
      </c>
      <c r="AU8" s="60"/>
      <c r="AV8" s="63"/>
    </row>
    <row r="9" spans="1:48" ht="36">
      <c r="A9" s="53"/>
      <c r="B9" s="53"/>
      <c r="C9" s="53"/>
      <c r="D9" s="53"/>
      <c r="E9" s="53"/>
      <c r="F9" s="53"/>
      <c r="G9" s="53"/>
      <c r="H9" s="53"/>
      <c r="I9" s="59" t="s">
        <v>377</v>
      </c>
      <c r="J9" s="60" t="s">
        <v>44</v>
      </c>
      <c r="K9" s="61" t="s">
        <v>45</v>
      </c>
      <c r="L9" s="61" t="s">
        <v>46</v>
      </c>
      <c r="M9" s="61" t="s">
        <v>47</v>
      </c>
      <c r="N9" s="61" t="s">
        <v>48</v>
      </c>
      <c r="O9" s="61" t="s">
        <v>49</v>
      </c>
      <c r="P9" s="61" t="s">
        <v>50</v>
      </c>
      <c r="Q9" s="61" t="s">
        <v>51</v>
      </c>
      <c r="R9" s="61" t="s">
        <v>52</v>
      </c>
      <c r="S9" s="61" t="s">
        <v>53</v>
      </c>
      <c r="T9" s="61" t="s">
        <v>54</v>
      </c>
      <c r="U9" s="61" t="s">
        <v>55</v>
      </c>
      <c r="V9" s="61" t="s">
        <v>56</v>
      </c>
      <c r="W9" s="61" t="s">
        <v>57</v>
      </c>
      <c r="X9" s="61" t="s">
        <v>58</v>
      </c>
      <c r="Y9" s="61" t="s">
        <v>59</v>
      </c>
      <c r="Z9" s="61" t="s">
        <v>60</v>
      </c>
      <c r="AA9" s="61" t="s">
        <v>61</v>
      </c>
      <c r="AB9" s="61" t="s">
        <v>62</v>
      </c>
      <c r="AC9" s="61" t="s">
        <v>63</v>
      </c>
      <c r="AD9" s="61" t="s">
        <v>64</v>
      </c>
      <c r="AE9" s="61" t="s">
        <v>65</v>
      </c>
      <c r="AF9" s="61" t="s">
        <v>66</v>
      </c>
      <c r="AG9" s="61" t="s">
        <v>67</v>
      </c>
      <c r="AH9" s="61" t="s">
        <v>68</v>
      </c>
      <c r="AI9" s="61" t="s">
        <v>69</v>
      </c>
      <c r="AJ9" s="61" t="s">
        <v>70</v>
      </c>
      <c r="AK9" s="61" t="s">
        <v>71</v>
      </c>
      <c r="AL9" s="61" t="s">
        <v>72</v>
      </c>
      <c r="AM9" s="61" t="s">
        <v>73</v>
      </c>
      <c r="AN9" s="61" t="s">
        <v>74</v>
      </c>
      <c r="AO9" s="61" t="s">
        <v>75</v>
      </c>
      <c r="AP9" s="61" t="s">
        <v>76</v>
      </c>
      <c r="AQ9" s="61" t="s">
        <v>77</v>
      </c>
      <c r="AR9" s="61" t="s">
        <v>78</v>
      </c>
      <c r="AS9" s="61" t="s">
        <v>79</v>
      </c>
      <c r="AT9" s="62" t="s">
        <v>80</v>
      </c>
      <c r="AU9" s="60"/>
      <c r="AV9" s="63"/>
    </row>
    <row r="10" spans="1:48">
      <c r="A10" s="53"/>
      <c r="B10" s="53"/>
      <c r="C10" s="53"/>
      <c r="D10" s="53"/>
      <c r="E10" s="53"/>
      <c r="F10" s="53"/>
      <c r="G10" s="53"/>
      <c r="H10" s="53"/>
      <c r="I10" s="59" t="s">
        <v>378</v>
      </c>
      <c r="J10" s="60">
        <v>1</v>
      </c>
      <c r="K10" s="61">
        <v>1</v>
      </c>
      <c r="L10" s="61">
        <v>1</v>
      </c>
      <c r="M10" s="61">
        <v>1</v>
      </c>
      <c r="N10" s="61">
        <v>1</v>
      </c>
      <c r="O10" s="61">
        <v>1</v>
      </c>
      <c r="P10" s="61">
        <v>1</v>
      </c>
      <c r="Q10" s="61">
        <v>1</v>
      </c>
      <c r="R10" s="61">
        <v>1</v>
      </c>
      <c r="S10" s="61">
        <v>1</v>
      </c>
      <c r="T10" s="61">
        <v>1</v>
      </c>
      <c r="U10" s="61">
        <v>1</v>
      </c>
      <c r="V10" s="61">
        <v>1</v>
      </c>
      <c r="W10" s="61">
        <v>1</v>
      </c>
      <c r="X10" s="61">
        <v>1</v>
      </c>
      <c r="Y10" s="61">
        <v>1</v>
      </c>
      <c r="Z10" s="61">
        <v>1</v>
      </c>
      <c r="AA10" s="61">
        <v>1</v>
      </c>
      <c r="AB10" s="61">
        <v>1</v>
      </c>
      <c r="AC10" s="61">
        <v>1</v>
      </c>
      <c r="AD10" s="61">
        <v>1</v>
      </c>
      <c r="AE10" s="61">
        <v>1</v>
      </c>
      <c r="AF10" s="61">
        <v>1</v>
      </c>
      <c r="AG10" s="61">
        <v>1</v>
      </c>
      <c r="AH10" s="61">
        <v>1</v>
      </c>
      <c r="AI10" s="61">
        <v>1</v>
      </c>
      <c r="AJ10" s="61">
        <v>1</v>
      </c>
      <c r="AK10" s="61">
        <v>1</v>
      </c>
      <c r="AL10" s="61">
        <v>1</v>
      </c>
      <c r="AM10" s="61">
        <v>1</v>
      </c>
      <c r="AN10" s="61">
        <v>1</v>
      </c>
      <c r="AO10" s="61">
        <v>1</v>
      </c>
      <c r="AP10" s="61">
        <v>1</v>
      </c>
      <c r="AQ10" s="61">
        <v>1</v>
      </c>
      <c r="AR10" s="61">
        <v>1</v>
      </c>
      <c r="AS10" s="61">
        <v>1</v>
      </c>
      <c r="AT10" s="62">
        <v>1</v>
      </c>
      <c r="AU10" s="60"/>
      <c r="AV10" s="63"/>
    </row>
    <row r="11" spans="1:48" ht="19.5" thickBot="1">
      <c r="A11" s="53"/>
      <c r="B11" s="53"/>
      <c r="C11" s="53"/>
      <c r="D11" s="53"/>
      <c r="E11" s="53"/>
      <c r="F11" s="53"/>
      <c r="G11" s="53"/>
      <c r="H11" s="53"/>
      <c r="I11" s="64" t="s">
        <v>379</v>
      </c>
      <c r="J11" s="65" t="s">
        <v>81</v>
      </c>
      <c r="K11" s="66" t="s">
        <v>81</v>
      </c>
      <c r="L11" s="66" t="s">
        <v>81</v>
      </c>
      <c r="M11" s="66" t="s">
        <v>81</v>
      </c>
      <c r="N11" s="66" t="s">
        <v>81</v>
      </c>
      <c r="O11" s="66" t="s">
        <v>81</v>
      </c>
      <c r="P11" s="66" t="s">
        <v>81</v>
      </c>
      <c r="Q11" s="66" t="s">
        <v>81</v>
      </c>
      <c r="R11" s="66" t="s">
        <v>81</v>
      </c>
      <c r="S11" s="66" t="s">
        <v>81</v>
      </c>
      <c r="T11" s="66" t="s">
        <v>81</v>
      </c>
      <c r="U11" s="66" t="s">
        <v>81</v>
      </c>
      <c r="V11" s="66" t="s">
        <v>81</v>
      </c>
      <c r="W11" s="66" t="s">
        <v>81</v>
      </c>
      <c r="X11" s="66" t="s">
        <v>81</v>
      </c>
      <c r="Y11" s="66" t="s">
        <v>81</v>
      </c>
      <c r="Z11" s="66" t="s">
        <v>81</v>
      </c>
      <c r="AA11" s="66" t="s">
        <v>81</v>
      </c>
      <c r="AB11" s="66" t="s">
        <v>81</v>
      </c>
      <c r="AC11" s="66" t="s">
        <v>81</v>
      </c>
      <c r="AD11" s="66" t="s">
        <v>81</v>
      </c>
      <c r="AE11" s="66" t="s">
        <v>81</v>
      </c>
      <c r="AF11" s="66" t="s">
        <v>81</v>
      </c>
      <c r="AG11" s="66" t="s">
        <v>81</v>
      </c>
      <c r="AH11" s="66" t="s">
        <v>81</v>
      </c>
      <c r="AI11" s="66" t="s">
        <v>81</v>
      </c>
      <c r="AJ11" s="66" t="s">
        <v>81</v>
      </c>
      <c r="AK11" s="66" t="s">
        <v>81</v>
      </c>
      <c r="AL11" s="66" t="s">
        <v>81</v>
      </c>
      <c r="AM11" s="66" t="s">
        <v>82</v>
      </c>
      <c r="AN11" s="66" t="s">
        <v>82</v>
      </c>
      <c r="AO11" s="66" t="s">
        <v>82</v>
      </c>
      <c r="AP11" s="66" t="s">
        <v>82</v>
      </c>
      <c r="AQ11" s="66" t="s">
        <v>82</v>
      </c>
      <c r="AR11" s="66" t="s">
        <v>82</v>
      </c>
      <c r="AS11" s="66" t="s">
        <v>82</v>
      </c>
      <c r="AT11" s="67" t="s">
        <v>82</v>
      </c>
      <c r="AU11" s="65" t="s">
        <v>83</v>
      </c>
      <c r="AV11" s="68" t="s">
        <v>83</v>
      </c>
    </row>
    <row r="12" spans="1:48">
      <c r="A12" s="69" t="s">
        <v>84</v>
      </c>
      <c r="B12" s="69" t="s">
        <v>85</v>
      </c>
      <c r="C12" s="69" t="s">
        <v>380</v>
      </c>
      <c r="D12" s="69" t="s">
        <v>381</v>
      </c>
      <c r="E12" s="69" t="s">
        <v>382</v>
      </c>
      <c r="F12" s="69" t="s">
        <v>383</v>
      </c>
      <c r="G12" s="69" t="s">
        <v>384</v>
      </c>
      <c r="H12" s="69" t="s">
        <v>385</v>
      </c>
      <c r="I12" s="70" t="s">
        <v>91</v>
      </c>
      <c r="J12" s="71" t="s">
        <v>92</v>
      </c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</row>
    <row r="13" spans="1:48" hidden="1">
      <c r="A13" s="73" t="s">
        <v>93</v>
      </c>
      <c r="B13" s="73" t="s">
        <v>94</v>
      </c>
      <c r="C13" s="73" t="s">
        <v>6</v>
      </c>
      <c r="D13" s="73" t="s">
        <v>96</v>
      </c>
      <c r="E13" s="73" t="s">
        <v>137</v>
      </c>
      <c r="F13" s="73" t="s">
        <v>138</v>
      </c>
      <c r="G13" s="73" t="s">
        <v>96</v>
      </c>
      <c r="H13" s="73" t="s">
        <v>137</v>
      </c>
      <c r="I13" s="74" t="s">
        <v>139</v>
      </c>
      <c r="J13" s="75">
        <v>1953866</v>
      </c>
      <c r="K13" s="75">
        <v>55815</v>
      </c>
      <c r="L13" s="75">
        <v>71951</v>
      </c>
      <c r="M13" s="75">
        <v>82765</v>
      </c>
      <c r="N13" s="75">
        <v>82701</v>
      </c>
      <c r="O13" s="75">
        <v>72633</v>
      </c>
      <c r="P13" s="75">
        <v>80966</v>
      </c>
      <c r="Q13" s="75">
        <v>84391</v>
      </c>
      <c r="R13" s="75">
        <v>94081</v>
      </c>
      <c r="S13" s="75">
        <v>107711</v>
      </c>
      <c r="T13" s="75">
        <v>130105</v>
      </c>
      <c r="U13" s="75">
        <v>150596</v>
      </c>
      <c r="V13" s="75">
        <v>135020</v>
      </c>
      <c r="W13" s="75">
        <v>126552</v>
      </c>
      <c r="X13" s="75">
        <v>123356</v>
      </c>
      <c r="Y13" s="75">
        <v>133228</v>
      </c>
      <c r="Z13" s="75">
        <v>143962</v>
      </c>
      <c r="AA13" s="75">
        <v>107683</v>
      </c>
      <c r="AB13" s="75">
        <v>73837</v>
      </c>
      <c r="AC13" s="75">
        <v>42832</v>
      </c>
      <c r="AD13" s="75">
        <v>15293</v>
      </c>
      <c r="AE13" s="75">
        <v>2574</v>
      </c>
      <c r="AF13" s="75">
        <v>35814</v>
      </c>
      <c r="AG13" s="75">
        <v>210531</v>
      </c>
      <c r="AH13" s="75">
        <v>1064756</v>
      </c>
      <c r="AI13" s="75">
        <v>642765</v>
      </c>
      <c r="AJ13" s="75">
        <v>386181</v>
      </c>
      <c r="AK13" s="75">
        <v>134536</v>
      </c>
      <c r="AL13" s="75">
        <v>1105411</v>
      </c>
      <c r="AM13" s="76">
        <v>10.976290000000001</v>
      </c>
      <c r="AN13" s="76">
        <v>55.512360000000001</v>
      </c>
      <c r="AO13" s="76">
        <v>33.511339999999997</v>
      </c>
      <c r="AP13" s="76">
        <v>40.109290000000001</v>
      </c>
      <c r="AQ13" s="76">
        <v>20.13402</v>
      </c>
      <c r="AR13" s="76">
        <v>7.0141999999999998</v>
      </c>
      <c r="AS13" s="76">
        <v>0.13420000000000001</v>
      </c>
      <c r="AT13" s="76">
        <v>57.631959999999999</v>
      </c>
      <c r="AU13" s="76">
        <v>50.984430000000003</v>
      </c>
      <c r="AV13" s="76">
        <v>53.165170000000003</v>
      </c>
    </row>
    <row r="14" spans="1:48" hidden="1">
      <c r="A14" s="73" t="s">
        <v>93</v>
      </c>
      <c r="B14" s="73" t="s">
        <v>94</v>
      </c>
      <c r="C14" s="73" t="s">
        <v>95</v>
      </c>
      <c r="D14" s="73" t="s">
        <v>96</v>
      </c>
      <c r="E14" s="73" t="s">
        <v>97</v>
      </c>
      <c r="F14" s="73"/>
      <c r="G14" s="73" t="s">
        <v>96</v>
      </c>
      <c r="H14" s="73" t="s">
        <v>97</v>
      </c>
      <c r="I14" s="74" t="s">
        <v>98</v>
      </c>
      <c r="J14" s="75">
        <v>357077</v>
      </c>
      <c r="K14" s="75">
        <v>10709</v>
      </c>
      <c r="L14" s="75">
        <v>13047</v>
      </c>
      <c r="M14" s="75">
        <v>15090</v>
      </c>
      <c r="N14" s="75">
        <v>15543</v>
      </c>
      <c r="O14" s="75">
        <v>14668</v>
      </c>
      <c r="P14" s="75">
        <v>15705</v>
      </c>
      <c r="Q14" s="75">
        <v>15935</v>
      </c>
      <c r="R14" s="75">
        <v>17821</v>
      </c>
      <c r="S14" s="75">
        <v>20216</v>
      </c>
      <c r="T14" s="75">
        <v>24354</v>
      </c>
      <c r="U14" s="75">
        <v>28842</v>
      </c>
      <c r="V14" s="75">
        <v>25499</v>
      </c>
      <c r="W14" s="75">
        <v>23179</v>
      </c>
      <c r="X14" s="75">
        <v>22017</v>
      </c>
      <c r="Y14" s="75">
        <v>22767</v>
      </c>
      <c r="Z14" s="75">
        <v>24571</v>
      </c>
      <c r="AA14" s="75">
        <v>18533</v>
      </c>
      <c r="AB14" s="75">
        <v>12783</v>
      </c>
      <c r="AC14" s="75">
        <v>7408</v>
      </c>
      <c r="AD14" s="75">
        <v>2642</v>
      </c>
      <c r="AE14" s="75">
        <v>437</v>
      </c>
      <c r="AF14" s="75">
        <v>5311</v>
      </c>
      <c r="AG14" s="75">
        <v>38846</v>
      </c>
      <c r="AH14" s="75">
        <v>201762</v>
      </c>
      <c r="AI14" s="75">
        <v>111158</v>
      </c>
      <c r="AJ14" s="75">
        <v>66374</v>
      </c>
      <c r="AK14" s="75">
        <v>23270</v>
      </c>
      <c r="AL14" s="75">
        <v>208236</v>
      </c>
      <c r="AM14" s="76">
        <v>11.043139999999999</v>
      </c>
      <c r="AN14" s="76">
        <v>57.356879999999997</v>
      </c>
      <c r="AO14" s="76">
        <v>31.599979999999999</v>
      </c>
      <c r="AP14" s="76">
        <v>38.189309999999999</v>
      </c>
      <c r="AQ14" s="76">
        <v>18.868790000000001</v>
      </c>
      <c r="AR14" s="76">
        <v>6.6151900000000001</v>
      </c>
      <c r="AS14" s="76">
        <v>0.12422999999999999</v>
      </c>
      <c r="AT14" s="76">
        <v>59.197310000000002</v>
      </c>
      <c r="AU14" s="76">
        <v>50.162219999999998</v>
      </c>
      <c r="AV14" s="76">
        <v>52.220309999999998</v>
      </c>
    </row>
    <row r="15" spans="1:48" hidden="1">
      <c r="A15" s="73" t="s">
        <v>93</v>
      </c>
      <c r="B15" s="73" t="s">
        <v>94</v>
      </c>
      <c r="C15" s="73" t="s">
        <v>95</v>
      </c>
      <c r="D15" s="73" t="s">
        <v>96</v>
      </c>
      <c r="E15" s="73" t="s">
        <v>99</v>
      </c>
      <c r="F15" s="73"/>
      <c r="G15" s="73" t="s">
        <v>96</v>
      </c>
      <c r="H15" s="73" t="s">
        <v>99</v>
      </c>
      <c r="I15" s="74" t="s">
        <v>100</v>
      </c>
      <c r="J15" s="75">
        <v>232241</v>
      </c>
      <c r="K15" s="75">
        <v>6942</v>
      </c>
      <c r="L15" s="75">
        <v>8806</v>
      </c>
      <c r="M15" s="75">
        <v>9977</v>
      </c>
      <c r="N15" s="75">
        <v>11728</v>
      </c>
      <c r="O15" s="75">
        <v>10684</v>
      </c>
      <c r="P15" s="75">
        <v>10825</v>
      </c>
      <c r="Q15" s="75">
        <v>10948</v>
      </c>
      <c r="R15" s="75">
        <v>11647</v>
      </c>
      <c r="S15" s="75">
        <v>13295</v>
      </c>
      <c r="T15" s="75">
        <v>15865</v>
      </c>
      <c r="U15" s="75">
        <v>18471</v>
      </c>
      <c r="V15" s="75">
        <v>16208</v>
      </c>
      <c r="W15" s="75">
        <v>14116</v>
      </c>
      <c r="X15" s="75">
        <v>12727</v>
      </c>
      <c r="Y15" s="75">
        <v>13141</v>
      </c>
      <c r="Z15" s="75">
        <v>14707</v>
      </c>
      <c r="AA15" s="75">
        <v>11269</v>
      </c>
      <c r="AB15" s="75">
        <v>7946</v>
      </c>
      <c r="AC15" s="75">
        <v>4723</v>
      </c>
      <c r="AD15" s="75">
        <v>1560</v>
      </c>
      <c r="AE15" s="75">
        <v>275</v>
      </c>
      <c r="AF15" s="75">
        <v>6381</v>
      </c>
      <c r="AG15" s="75">
        <v>25725</v>
      </c>
      <c r="AH15" s="75">
        <v>133787</v>
      </c>
      <c r="AI15" s="75">
        <v>66348</v>
      </c>
      <c r="AJ15" s="75">
        <v>40480</v>
      </c>
      <c r="AK15" s="75">
        <v>14504</v>
      </c>
      <c r="AL15" s="75">
        <v>134786</v>
      </c>
      <c r="AM15" s="76">
        <v>11.389799999999999</v>
      </c>
      <c r="AN15" s="76">
        <v>59.234479999999998</v>
      </c>
      <c r="AO15" s="76">
        <v>29.375720000000001</v>
      </c>
      <c r="AP15" s="76">
        <v>35.625610000000002</v>
      </c>
      <c r="AQ15" s="76">
        <v>17.922609999999999</v>
      </c>
      <c r="AR15" s="76">
        <v>6.4216800000000003</v>
      </c>
      <c r="AS15" s="76">
        <v>0.12175999999999999</v>
      </c>
      <c r="AT15" s="76">
        <v>59.676789999999997</v>
      </c>
      <c r="AU15" s="76">
        <v>48.868110000000001</v>
      </c>
      <c r="AV15" s="76">
        <v>50.607799999999997</v>
      </c>
    </row>
    <row r="16" spans="1:48" hidden="1">
      <c r="A16" s="73" t="s">
        <v>93</v>
      </c>
      <c r="B16" s="73" t="s">
        <v>94</v>
      </c>
      <c r="C16" s="73" t="s">
        <v>95</v>
      </c>
      <c r="D16" s="73" t="s">
        <v>96</v>
      </c>
      <c r="E16" s="73" t="s">
        <v>101</v>
      </c>
      <c r="F16" s="73"/>
      <c r="G16" s="73" t="s">
        <v>96</v>
      </c>
      <c r="H16" s="73" t="s">
        <v>101</v>
      </c>
      <c r="I16" s="74" t="s">
        <v>102</v>
      </c>
      <c r="J16" s="75">
        <v>144202</v>
      </c>
      <c r="K16" s="75">
        <v>4092</v>
      </c>
      <c r="L16" s="75">
        <v>5131</v>
      </c>
      <c r="M16" s="75">
        <v>5993</v>
      </c>
      <c r="N16" s="75">
        <v>6036</v>
      </c>
      <c r="O16" s="75">
        <v>6124</v>
      </c>
      <c r="P16" s="75">
        <v>5962</v>
      </c>
      <c r="Q16" s="75">
        <v>6209</v>
      </c>
      <c r="R16" s="75">
        <v>7082</v>
      </c>
      <c r="S16" s="75">
        <v>7712</v>
      </c>
      <c r="T16" s="75">
        <v>9307</v>
      </c>
      <c r="U16" s="75">
        <v>10832</v>
      </c>
      <c r="V16" s="75">
        <v>9792</v>
      </c>
      <c r="W16" s="75">
        <v>9346</v>
      </c>
      <c r="X16" s="75">
        <v>8949</v>
      </c>
      <c r="Y16" s="75">
        <v>9524</v>
      </c>
      <c r="Z16" s="75">
        <v>10365</v>
      </c>
      <c r="AA16" s="75">
        <v>7783</v>
      </c>
      <c r="AB16" s="75">
        <v>5140</v>
      </c>
      <c r="AC16" s="75">
        <v>2980</v>
      </c>
      <c r="AD16" s="75">
        <v>1043</v>
      </c>
      <c r="AE16" s="75">
        <v>164</v>
      </c>
      <c r="AF16" s="75">
        <v>4636</v>
      </c>
      <c r="AG16" s="75">
        <v>15216</v>
      </c>
      <c r="AH16" s="75">
        <v>78402</v>
      </c>
      <c r="AI16" s="75">
        <v>45948</v>
      </c>
      <c r="AJ16" s="75">
        <v>27475</v>
      </c>
      <c r="AK16" s="75">
        <v>9327</v>
      </c>
      <c r="AL16" s="75">
        <v>81315</v>
      </c>
      <c r="AM16" s="76">
        <v>10.902369999999999</v>
      </c>
      <c r="AN16" s="76">
        <v>56.17557</v>
      </c>
      <c r="AO16" s="76">
        <v>32.922060000000002</v>
      </c>
      <c r="AP16" s="76">
        <v>39.61853</v>
      </c>
      <c r="AQ16" s="76">
        <v>19.686029999999999</v>
      </c>
      <c r="AR16" s="76">
        <v>6.6828599999999998</v>
      </c>
      <c r="AS16" s="76">
        <v>0.11751</v>
      </c>
      <c r="AT16" s="76">
        <v>58.26276</v>
      </c>
      <c r="AU16" s="76">
        <v>50.616480000000003</v>
      </c>
      <c r="AV16" s="76">
        <v>52.856949999999998</v>
      </c>
    </row>
    <row r="17" spans="1:48" hidden="1">
      <c r="A17" s="73" t="s">
        <v>93</v>
      </c>
      <c r="B17" s="73" t="s">
        <v>94</v>
      </c>
      <c r="C17" s="73" t="s">
        <v>95</v>
      </c>
      <c r="D17" s="73" t="s">
        <v>96</v>
      </c>
      <c r="E17" s="73" t="s">
        <v>172</v>
      </c>
      <c r="F17" s="73" t="s">
        <v>138</v>
      </c>
      <c r="G17" s="73" t="s">
        <v>96</v>
      </c>
      <c r="H17" s="73" t="s">
        <v>172</v>
      </c>
      <c r="I17" s="74" t="s">
        <v>173</v>
      </c>
      <c r="J17" s="75">
        <v>44482</v>
      </c>
      <c r="K17" s="75">
        <v>1167</v>
      </c>
      <c r="L17" s="75">
        <v>1518</v>
      </c>
      <c r="M17" s="75">
        <v>1700</v>
      </c>
      <c r="N17" s="75">
        <v>1882</v>
      </c>
      <c r="O17" s="75">
        <v>1513</v>
      </c>
      <c r="P17" s="75">
        <v>1826</v>
      </c>
      <c r="Q17" s="75">
        <v>1766</v>
      </c>
      <c r="R17" s="75">
        <v>1980</v>
      </c>
      <c r="S17" s="75">
        <v>2241</v>
      </c>
      <c r="T17" s="75">
        <v>3025</v>
      </c>
      <c r="U17" s="75">
        <v>3738</v>
      </c>
      <c r="V17" s="75">
        <v>3293</v>
      </c>
      <c r="W17" s="75">
        <v>2927</v>
      </c>
      <c r="X17" s="75">
        <v>2532</v>
      </c>
      <c r="Y17" s="75">
        <v>2962</v>
      </c>
      <c r="Z17" s="75">
        <v>3601</v>
      </c>
      <c r="AA17" s="75">
        <v>3026</v>
      </c>
      <c r="AB17" s="75">
        <v>2087</v>
      </c>
      <c r="AC17" s="75">
        <v>1092</v>
      </c>
      <c r="AD17" s="75">
        <v>379</v>
      </c>
      <c r="AE17" s="75">
        <v>67</v>
      </c>
      <c r="AF17" s="75">
        <v>160</v>
      </c>
      <c r="AG17" s="75">
        <v>4385</v>
      </c>
      <c r="AH17" s="75">
        <v>24191</v>
      </c>
      <c r="AI17" s="75">
        <v>15746</v>
      </c>
      <c r="AJ17" s="75">
        <v>10252</v>
      </c>
      <c r="AK17" s="75">
        <v>3625</v>
      </c>
      <c r="AL17" s="75">
        <v>24841</v>
      </c>
      <c r="AM17" s="76">
        <v>9.8935099999999991</v>
      </c>
      <c r="AN17" s="76">
        <v>54.580120000000001</v>
      </c>
      <c r="AO17" s="76">
        <v>35.526380000000003</v>
      </c>
      <c r="AP17" s="76">
        <v>42.130319999999998</v>
      </c>
      <c r="AQ17" s="76">
        <v>23.13073</v>
      </c>
      <c r="AR17" s="76">
        <v>8.1787799999999997</v>
      </c>
      <c r="AS17" s="76">
        <v>0.15117</v>
      </c>
      <c r="AT17" s="76">
        <v>56.046660000000003</v>
      </c>
      <c r="AU17" s="76">
        <v>52.616010000000003</v>
      </c>
      <c r="AV17" s="76">
        <v>54.727649999999997</v>
      </c>
    </row>
    <row r="18" spans="1:48" hidden="1">
      <c r="A18" s="73" t="s">
        <v>93</v>
      </c>
      <c r="B18" s="73" t="s">
        <v>94</v>
      </c>
      <c r="C18" s="73" t="s">
        <v>95</v>
      </c>
      <c r="D18" s="73" t="s">
        <v>96</v>
      </c>
      <c r="E18" s="73" t="s">
        <v>103</v>
      </c>
      <c r="F18" s="73"/>
      <c r="G18" s="73" t="s">
        <v>96</v>
      </c>
      <c r="H18" s="73" t="s">
        <v>103</v>
      </c>
      <c r="I18" s="74" t="s">
        <v>104</v>
      </c>
      <c r="J18" s="75">
        <v>90765</v>
      </c>
      <c r="K18" s="75">
        <v>2782</v>
      </c>
      <c r="L18" s="75">
        <v>3318</v>
      </c>
      <c r="M18" s="75">
        <v>3897</v>
      </c>
      <c r="N18" s="75">
        <v>3529</v>
      </c>
      <c r="O18" s="75">
        <v>2953</v>
      </c>
      <c r="P18" s="75">
        <v>3689</v>
      </c>
      <c r="Q18" s="75">
        <v>3873</v>
      </c>
      <c r="R18" s="75">
        <v>4185</v>
      </c>
      <c r="S18" s="75">
        <v>4777</v>
      </c>
      <c r="T18" s="75">
        <v>5658</v>
      </c>
      <c r="U18" s="75">
        <v>6589</v>
      </c>
      <c r="V18" s="75">
        <v>5902</v>
      </c>
      <c r="W18" s="75">
        <v>5838</v>
      </c>
      <c r="X18" s="75">
        <v>5865</v>
      </c>
      <c r="Y18" s="75">
        <v>6400</v>
      </c>
      <c r="Z18" s="75">
        <v>6599</v>
      </c>
      <c r="AA18" s="75">
        <v>5072</v>
      </c>
      <c r="AB18" s="75">
        <v>3588</v>
      </c>
      <c r="AC18" s="75">
        <v>2205</v>
      </c>
      <c r="AD18" s="75">
        <v>756</v>
      </c>
      <c r="AE18" s="75">
        <v>134</v>
      </c>
      <c r="AF18" s="75">
        <v>3156</v>
      </c>
      <c r="AG18" s="75">
        <v>9997</v>
      </c>
      <c r="AH18" s="75">
        <v>46993</v>
      </c>
      <c r="AI18" s="75">
        <v>30619</v>
      </c>
      <c r="AJ18" s="75">
        <v>18354</v>
      </c>
      <c r="AK18" s="75">
        <v>6683</v>
      </c>
      <c r="AL18" s="75">
        <v>49329</v>
      </c>
      <c r="AM18" s="76">
        <v>11.41093</v>
      </c>
      <c r="AN18" s="76">
        <v>53.639470000000003</v>
      </c>
      <c r="AO18" s="76">
        <v>34.94961</v>
      </c>
      <c r="AP18" s="76">
        <v>41.613300000000002</v>
      </c>
      <c r="AQ18" s="76">
        <v>20.9499</v>
      </c>
      <c r="AR18" s="76">
        <v>7.6282100000000002</v>
      </c>
      <c r="AS18" s="76">
        <v>0.15295</v>
      </c>
      <c r="AT18" s="76">
        <v>56.305860000000003</v>
      </c>
      <c r="AU18" s="76">
        <v>51.458539999999999</v>
      </c>
      <c r="AV18" s="76">
        <v>53.885640000000002</v>
      </c>
    </row>
    <row r="19" spans="1:48" hidden="1">
      <c r="A19" s="73" t="s">
        <v>93</v>
      </c>
      <c r="B19" s="73" t="s">
        <v>94</v>
      </c>
      <c r="C19" s="73" t="s">
        <v>95</v>
      </c>
      <c r="D19" s="73" t="s">
        <v>96</v>
      </c>
      <c r="E19" s="73" t="s">
        <v>179</v>
      </c>
      <c r="F19" s="73" t="s">
        <v>138</v>
      </c>
      <c r="G19" s="73" t="s">
        <v>96</v>
      </c>
      <c r="H19" s="73" t="s">
        <v>179</v>
      </c>
      <c r="I19" s="74" t="s">
        <v>180</v>
      </c>
      <c r="J19" s="75">
        <v>46354</v>
      </c>
      <c r="K19" s="75">
        <v>1313</v>
      </c>
      <c r="L19" s="75">
        <v>1616</v>
      </c>
      <c r="M19" s="75">
        <v>1915</v>
      </c>
      <c r="N19" s="75">
        <v>1837</v>
      </c>
      <c r="O19" s="75">
        <v>1718</v>
      </c>
      <c r="P19" s="75">
        <v>2217</v>
      </c>
      <c r="Q19" s="75">
        <v>2063</v>
      </c>
      <c r="R19" s="75">
        <v>2216</v>
      </c>
      <c r="S19" s="75">
        <v>2446</v>
      </c>
      <c r="T19" s="75">
        <v>2989</v>
      </c>
      <c r="U19" s="75">
        <v>3849</v>
      </c>
      <c r="V19" s="75">
        <v>3275</v>
      </c>
      <c r="W19" s="75">
        <v>2748</v>
      </c>
      <c r="X19" s="75">
        <v>2622</v>
      </c>
      <c r="Y19" s="75">
        <v>2810</v>
      </c>
      <c r="Z19" s="75">
        <v>3270</v>
      </c>
      <c r="AA19" s="75">
        <v>2714</v>
      </c>
      <c r="AB19" s="75">
        <v>1867</v>
      </c>
      <c r="AC19" s="75">
        <v>1019</v>
      </c>
      <c r="AD19" s="75">
        <v>361</v>
      </c>
      <c r="AE19" s="75">
        <v>52</v>
      </c>
      <c r="AF19" s="75">
        <v>1437</v>
      </c>
      <c r="AG19" s="75">
        <v>4844</v>
      </c>
      <c r="AH19" s="75">
        <v>25358</v>
      </c>
      <c r="AI19" s="75">
        <v>14715</v>
      </c>
      <c r="AJ19" s="75">
        <v>9283</v>
      </c>
      <c r="AK19" s="75">
        <v>3299</v>
      </c>
      <c r="AL19" s="75">
        <v>26143</v>
      </c>
      <c r="AM19" s="76">
        <v>10.78434</v>
      </c>
      <c r="AN19" s="76">
        <v>56.455240000000003</v>
      </c>
      <c r="AO19" s="76">
        <v>32.760420000000003</v>
      </c>
      <c r="AP19" s="76">
        <v>38.87838</v>
      </c>
      <c r="AQ19" s="76">
        <v>20.667010000000001</v>
      </c>
      <c r="AR19" s="76">
        <v>7.3446600000000002</v>
      </c>
      <c r="AS19" s="76">
        <v>0.11577</v>
      </c>
      <c r="AT19" s="76">
        <v>58.202910000000003</v>
      </c>
      <c r="AU19" s="76">
        <v>50.87574</v>
      </c>
      <c r="AV19" s="76">
        <v>52.725630000000002</v>
      </c>
    </row>
    <row r="20" spans="1:48" hidden="1">
      <c r="A20" s="73" t="s">
        <v>93</v>
      </c>
      <c r="B20" s="73" t="s">
        <v>94</v>
      </c>
      <c r="C20" s="73" t="s">
        <v>95</v>
      </c>
      <c r="D20" s="73" t="s">
        <v>96</v>
      </c>
      <c r="E20" s="73" t="s">
        <v>181</v>
      </c>
      <c r="F20" s="73" t="s">
        <v>138</v>
      </c>
      <c r="G20" s="73" t="s">
        <v>96</v>
      </c>
      <c r="H20" s="73" t="s">
        <v>181</v>
      </c>
      <c r="I20" s="74" t="s">
        <v>182</v>
      </c>
      <c r="J20" s="75">
        <v>47774</v>
      </c>
      <c r="K20" s="75">
        <v>1382</v>
      </c>
      <c r="L20" s="75">
        <v>1735</v>
      </c>
      <c r="M20" s="75">
        <v>2046</v>
      </c>
      <c r="N20" s="75">
        <v>1905</v>
      </c>
      <c r="O20" s="75">
        <v>1486</v>
      </c>
      <c r="P20" s="75">
        <v>1868</v>
      </c>
      <c r="Q20" s="75">
        <v>2126</v>
      </c>
      <c r="R20" s="75">
        <v>2322</v>
      </c>
      <c r="S20" s="75">
        <v>2545</v>
      </c>
      <c r="T20" s="75">
        <v>3293</v>
      </c>
      <c r="U20" s="75">
        <v>3805</v>
      </c>
      <c r="V20" s="75">
        <v>3238</v>
      </c>
      <c r="W20" s="75">
        <v>3034</v>
      </c>
      <c r="X20" s="75">
        <v>2888</v>
      </c>
      <c r="Y20" s="75">
        <v>3227</v>
      </c>
      <c r="Z20" s="75">
        <v>3772</v>
      </c>
      <c r="AA20" s="75">
        <v>2803</v>
      </c>
      <c r="AB20" s="75">
        <v>1775</v>
      </c>
      <c r="AC20" s="75">
        <v>932</v>
      </c>
      <c r="AD20" s="75">
        <v>315</v>
      </c>
      <c r="AE20" s="75">
        <v>42</v>
      </c>
      <c r="AF20" s="75">
        <v>1235</v>
      </c>
      <c r="AG20" s="75">
        <v>5163</v>
      </c>
      <c r="AH20" s="75">
        <v>25622</v>
      </c>
      <c r="AI20" s="75">
        <v>15754</v>
      </c>
      <c r="AJ20" s="75">
        <v>9639</v>
      </c>
      <c r="AK20" s="75">
        <v>3064</v>
      </c>
      <c r="AL20" s="75">
        <v>26605</v>
      </c>
      <c r="AM20" s="76">
        <v>11.093920000000001</v>
      </c>
      <c r="AN20" s="76">
        <v>55.054900000000004</v>
      </c>
      <c r="AO20" s="76">
        <v>33.851179999999999</v>
      </c>
      <c r="AP20" s="76">
        <v>40.370440000000002</v>
      </c>
      <c r="AQ20" s="76">
        <v>20.711659999999998</v>
      </c>
      <c r="AR20" s="76">
        <v>6.5837300000000001</v>
      </c>
      <c r="AS20" s="76">
        <v>9.0249999999999997E-2</v>
      </c>
      <c r="AT20" s="76">
        <v>57.167110000000001</v>
      </c>
      <c r="AU20" s="76">
        <v>51.242989999999999</v>
      </c>
      <c r="AV20" s="76">
        <v>53.364539999999998</v>
      </c>
    </row>
    <row r="21" spans="1:48" hidden="1">
      <c r="A21" s="73" t="s">
        <v>93</v>
      </c>
      <c r="B21" s="73" t="s">
        <v>94</v>
      </c>
      <c r="C21" s="73" t="s">
        <v>95</v>
      </c>
      <c r="D21" s="73" t="s">
        <v>96</v>
      </c>
      <c r="E21" s="73" t="s">
        <v>183</v>
      </c>
      <c r="F21" s="73" t="s">
        <v>138</v>
      </c>
      <c r="G21" s="73" t="s">
        <v>96</v>
      </c>
      <c r="H21" s="73" t="s">
        <v>183</v>
      </c>
      <c r="I21" s="74" t="s">
        <v>184</v>
      </c>
      <c r="J21" s="75">
        <v>40185</v>
      </c>
      <c r="K21" s="75">
        <v>1180</v>
      </c>
      <c r="L21" s="75">
        <v>1389</v>
      </c>
      <c r="M21" s="75">
        <v>1660</v>
      </c>
      <c r="N21" s="75">
        <v>1595</v>
      </c>
      <c r="O21" s="75">
        <v>1327</v>
      </c>
      <c r="P21" s="75">
        <v>1731</v>
      </c>
      <c r="Q21" s="75">
        <v>1788</v>
      </c>
      <c r="R21" s="75">
        <v>1955</v>
      </c>
      <c r="S21" s="75">
        <v>2292</v>
      </c>
      <c r="T21" s="75">
        <v>2785</v>
      </c>
      <c r="U21" s="75">
        <v>2945</v>
      </c>
      <c r="V21" s="75">
        <v>2756</v>
      </c>
      <c r="W21" s="75">
        <v>2674</v>
      </c>
      <c r="X21" s="75">
        <v>2657</v>
      </c>
      <c r="Y21" s="75">
        <v>2983</v>
      </c>
      <c r="Z21" s="75">
        <v>3170</v>
      </c>
      <c r="AA21" s="75">
        <v>2323</v>
      </c>
      <c r="AB21" s="75">
        <v>1445</v>
      </c>
      <c r="AC21" s="75">
        <v>925</v>
      </c>
      <c r="AD21" s="75">
        <v>356</v>
      </c>
      <c r="AE21" s="75">
        <v>60</v>
      </c>
      <c r="AF21" s="75">
        <v>189</v>
      </c>
      <c r="AG21" s="75">
        <v>4229</v>
      </c>
      <c r="AH21" s="75">
        <v>21848</v>
      </c>
      <c r="AI21" s="75">
        <v>13919</v>
      </c>
      <c r="AJ21" s="75">
        <v>8279</v>
      </c>
      <c r="AK21" s="75">
        <v>2786</v>
      </c>
      <c r="AL21" s="75">
        <v>22910</v>
      </c>
      <c r="AM21" s="76">
        <v>10.573560000000001</v>
      </c>
      <c r="AN21" s="76">
        <v>54.625459999999997</v>
      </c>
      <c r="AO21" s="76">
        <v>34.800980000000003</v>
      </c>
      <c r="AP21" s="76">
        <v>41.486649999999997</v>
      </c>
      <c r="AQ21" s="76">
        <v>20.699570000000001</v>
      </c>
      <c r="AR21" s="76">
        <v>6.9657</v>
      </c>
      <c r="AS21" s="76">
        <v>0.15001999999999999</v>
      </c>
      <c r="AT21" s="76">
        <v>57.280729999999998</v>
      </c>
      <c r="AU21" s="76">
        <v>51.649909999999998</v>
      </c>
      <c r="AV21" s="76">
        <v>53.845759999999999</v>
      </c>
    </row>
    <row r="22" spans="1:48" hidden="1">
      <c r="A22" s="73" t="s">
        <v>93</v>
      </c>
      <c r="B22" s="73" t="s">
        <v>94</v>
      </c>
      <c r="C22" s="73" t="s">
        <v>95</v>
      </c>
      <c r="D22" s="73" t="s">
        <v>96</v>
      </c>
      <c r="E22" s="73" t="s">
        <v>105</v>
      </c>
      <c r="F22" s="73"/>
      <c r="G22" s="73" t="s">
        <v>96</v>
      </c>
      <c r="H22" s="73" t="s">
        <v>105</v>
      </c>
      <c r="I22" s="74" t="s">
        <v>106</v>
      </c>
      <c r="J22" s="75">
        <v>63508</v>
      </c>
      <c r="K22" s="75">
        <v>1868</v>
      </c>
      <c r="L22" s="75">
        <v>2520</v>
      </c>
      <c r="M22" s="75">
        <v>2867</v>
      </c>
      <c r="N22" s="75">
        <v>2632</v>
      </c>
      <c r="O22" s="75">
        <v>2400</v>
      </c>
      <c r="P22" s="75">
        <v>2632</v>
      </c>
      <c r="Q22" s="75">
        <v>2827</v>
      </c>
      <c r="R22" s="75">
        <v>3164</v>
      </c>
      <c r="S22" s="75">
        <v>3520</v>
      </c>
      <c r="T22" s="75">
        <v>4313</v>
      </c>
      <c r="U22" s="75">
        <v>5044</v>
      </c>
      <c r="V22" s="75">
        <v>4298</v>
      </c>
      <c r="W22" s="75">
        <v>4184</v>
      </c>
      <c r="X22" s="75">
        <v>4166</v>
      </c>
      <c r="Y22" s="75">
        <v>4247</v>
      </c>
      <c r="Z22" s="75">
        <v>4565</v>
      </c>
      <c r="AA22" s="75">
        <v>3497</v>
      </c>
      <c r="AB22" s="75">
        <v>2383</v>
      </c>
      <c r="AC22" s="75">
        <v>1449</v>
      </c>
      <c r="AD22" s="75">
        <v>521</v>
      </c>
      <c r="AE22" s="75">
        <v>82</v>
      </c>
      <c r="AF22" s="75">
        <v>329</v>
      </c>
      <c r="AG22" s="75">
        <v>7255</v>
      </c>
      <c r="AH22" s="75">
        <v>35014</v>
      </c>
      <c r="AI22" s="75">
        <v>20910</v>
      </c>
      <c r="AJ22" s="75">
        <v>12497</v>
      </c>
      <c r="AK22" s="75">
        <v>4435</v>
      </c>
      <c r="AL22" s="75">
        <v>36548</v>
      </c>
      <c r="AM22" s="76">
        <v>11.48325</v>
      </c>
      <c r="AN22" s="76">
        <v>55.420310000000001</v>
      </c>
      <c r="AO22" s="76">
        <v>33.096440000000001</v>
      </c>
      <c r="AP22" s="76">
        <v>39.718890000000002</v>
      </c>
      <c r="AQ22" s="76">
        <v>19.78031</v>
      </c>
      <c r="AR22" s="76">
        <v>7.0197399999999996</v>
      </c>
      <c r="AS22" s="76">
        <v>0.12978999999999999</v>
      </c>
      <c r="AT22" s="76">
        <v>57.84834</v>
      </c>
      <c r="AU22" s="76">
        <v>50.669690000000003</v>
      </c>
      <c r="AV22" s="76">
        <v>52.799700000000001</v>
      </c>
    </row>
    <row r="23" spans="1:48" hidden="1">
      <c r="A23" s="73" t="s">
        <v>93</v>
      </c>
      <c r="B23" s="73" t="s">
        <v>94</v>
      </c>
      <c r="C23" s="73" t="s">
        <v>95</v>
      </c>
      <c r="D23" s="73" t="s">
        <v>96</v>
      </c>
      <c r="E23" s="73" t="s">
        <v>190</v>
      </c>
      <c r="F23" s="73" t="s">
        <v>138</v>
      </c>
      <c r="G23" s="73" t="s">
        <v>96</v>
      </c>
      <c r="H23" s="73" t="s">
        <v>190</v>
      </c>
      <c r="I23" s="74" t="s">
        <v>191</v>
      </c>
      <c r="J23" s="75">
        <v>30861</v>
      </c>
      <c r="K23" s="75">
        <v>833</v>
      </c>
      <c r="L23" s="75">
        <v>1095</v>
      </c>
      <c r="M23" s="75">
        <v>1294</v>
      </c>
      <c r="N23" s="75">
        <v>1351</v>
      </c>
      <c r="O23" s="75">
        <v>1277</v>
      </c>
      <c r="P23" s="75">
        <v>1427</v>
      </c>
      <c r="Q23" s="75">
        <v>1387</v>
      </c>
      <c r="R23" s="75">
        <v>1491</v>
      </c>
      <c r="S23" s="75">
        <v>1645</v>
      </c>
      <c r="T23" s="75">
        <v>2008</v>
      </c>
      <c r="U23" s="75">
        <v>2393</v>
      </c>
      <c r="V23" s="75">
        <v>2181</v>
      </c>
      <c r="W23" s="75">
        <v>2012</v>
      </c>
      <c r="X23" s="75">
        <v>1949</v>
      </c>
      <c r="Y23" s="75">
        <v>2031</v>
      </c>
      <c r="Z23" s="75">
        <v>2148</v>
      </c>
      <c r="AA23" s="75">
        <v>1693</v>
      </c>
      <c r="AB23" s="75">
        <v>1177</v>
      </c>
      <c r="AC23" s="75">
        <v>642</v>
      </c>
      <c r="AD23" s="75">
        <v>227</v>
      </c>
      <c r="AE23" s="75">
        <v>53</v>
      </c>
      <c r="AF23" s="75">
        <v>547</v>
      </c>
      <c r="AG23" s="75">
        <v>3222</v>
      </c>
      <c r="AH23" s="75">
        <v>17172</v>
      </c>
      <c r="AI23" s="75">
        <v>9920</v>
      </c>
      <c r="AJ23" s="75">
        <v>5940</v>
      </c>
      <c r="AK23" s="75">
        <v>2099</v>
      </c>
      <c r="AL23" s="75">
        <v>17770</v>
      </c>
      <c r="AM23" s="76">
        <v>10.62875</v>
      </c>
      <c r="AN23" s="76">
        <v>56.647089999999999</v>
      </c>
      <c r="AO23" s="76">
        <v>32.724150000000002</v>
      </c>
      <c r="AP23" s="76">
        <v>39.361350000000002</v>
      </c>
      <c r="AQ23" s="76">
        <v>19.594909999999999</v>
      </c>
      <c r="AR23" s="76">
        <v>6.9241900000000003</v>
      </c>
      <c r="AS23" s="76">
        <v>0.17484</v>
      </c>
      <c r="AT23" s="76">
        <v>58.619779999999999</v>
      </c>
      <c r="AU23" s="76">
        <v>50.653959999999998</v>
      </c>
      <c r="AV23" s="76">
        <v>52.773009999999999</v>
      </c>
    </row>
    <row r="24" spans="1:48" hidden="1">
      <c r="A24" s="73" t="s">
        <v>93</v>
      </c>
      <c r="B24" s="73" t="s">
        <v>94</v>
      </c>
      <c r="C24" s="73" t="s">
        <v>95</v>
      </c>
      <c r="D24" s="73" t="s">
        <v>96</v>
      </c>
      <c r="E24" s="73" t="s">
        <v>107</v>
      </c>
      <c r="F24" s="73"/>
      <c r="G24" s="73" t="s">
        <v>96</v>
      </c>
      <c r="H24" s="73" t="s">
        <v>107</v>
      </c>
      <c r="I24" s="74" t="s">
        <v>108</v>
      </c>
      <c r="J24" s="75">
        <v>40223</v>
      </c>
      <c r="K24" s="75">
        <v>1095</v>
      </c>
      <c r="L24" s="75">
        <v>1523</v>
      </c>
      <c r="M24" s="75">
        <v>1812</v>
      </c>
      <c r="N24" s="75">
        <v>1585</v>
      </c>
      <c r="O24" s="75">
        <v>1335</v>
      </c>
      <c r="P24" s="75">
        <v>1615</v>
      </c>
      <c r="Q24" s="75">
        <v>1749</v>
      </c>
      <c r="R24" s="75">
        <v>1962</v>
      </c>
      <c r="S24" s="75">
        <v>2343</v>
      </c>
      <c r="T24" s="75">
        <v>2710</v>
      </c>
      <c r="U24" s="75">
        <v>2995</v>
      </c>
      <c r="V24" s="75">
        <v>2783</v>
      </c>
      <c r="W24" s="75">
        <v>2743</v>
      </c>
      <c r="X24" s="75">
        <v>2830</v>
      </c>
      <c r="Y24" s="75">
        <v>3053</v>
      </c>
      <c r="Z24" s="75">
        <v>3133</v>
      </c>
      <c r="AA24" s="75">
        <v>2081</v>
      </c>
      <c r="AB24" s="75">
        <v>1479</v>
      </c>
      <c r="AC24" s="75">
        <v>875</v>
      </c>
      <c r="AD24" s="75">
        <v>294</v>
      </c>
      <c r="AE24" s="75">
        <v>52</v>
      </c>
      <c r="AF24" s="75">
        <v>176</v>
      </c>
      <c r="AG24" s="75">
        <v>4430</v>
      </c>
      <c r="AH24" s="75">
        <v>21820</v>
      </c>
      <c r="AI24" s="75">
        <v>13797</v>
      </c>
      <c r="AJ24" s="75">
        <v>7914</v>
      </c>
      <c r="AK24" s="75">
        <v>2700</v>
      </c>
      <c r="AL24" s="75">
        <v>23065</v>
      </c>
      <c r="AM24" s="76">
        <v>11.061999999999999</v>
      </c>
      <c r="AN24" s="76">
        <v>54.485979999999998</v>
      </c>
      <c r="AO24" s="76">
        <v>34.452019999999997</v>
      </c>
      <c r="AP24" s="76">
        <v>41.301470000000002</v>
      </c>
      <c r="AQ24" s="76">
        <v>19.761780000000002</v>
      </c>
      <c r="AR24" s="76">
        <v>6.7420799999999996</v>
      </c>
      <c r="AS24" s="76">
        <v>0.12984999999999999</v>
      </c>
      <c r="AT24" s="76">
        <v>57.594830000000002</v>
      </c>
      <c r="AU24" s="76">
        <v>51.341410000000003</v>
      </c>
      <c r="AV24" s="76">
        <v>53.807630000000003</v>
      </c>
    </row>
    <row r="25" spans="1:48" hidden="1">
      <c r="A25" s="73" t="s">
        <v>93</v>
      </c>
      <c r="B25" s="73" t="s">
        <v>94</v>
      </c>
      <c r="C25" s="73" t="s">
        <v>95</v>
      </c>
      <c r="D25" s="73" t="s">
        <v>96</v>
      </c>
      <c r="E25" s="73" t="s">
        <v>109</v>
      </c>
      <c r="F25" s="73"/>
      <c r="G25" s="73" t="s">
        <v>96</v>
      </c>
      <c r="H25" s="73" t="s">
        <v>109</v>
      </c>
      <c r="I25" s="74" t="s">
        <v>110</v>
      </c>
      <c r="J25" s="75">
        <v>23956</v>
      </c>
      <c r="K25" s="75">
        <v>487</v>
      </c>
      <c r="L25" s="75">
        <v>697</v>
      </c>
      <c r="M25" s="75">
        <v>826</v>
      </c>
      <c r="N25" s="75">
        <v>800</v>
      </c>
      <c r="O25" s="75">
        <v>820</v>
      </c>
      <c r="P25" s="75">
        <v>884</v>
      </c>
      <c r="Q25" s="75">
        <v>812</v>
      </c>
      <c r="R25" s="75">
        <v>928</v>
      </c>
      <c r="S25" s="75">
        <v>1155</v>
      </c>
      <c r="T25" s="75">
        <v>1514</v>
      </c>
      <c r="U25" s="75">
        <v>1795</v>
      </c>
      <c r="V25" s="75">
        <v>1822</v>
      </c>
      <c r="W25" s="75">
        <v>1725</v>
      </c>
      <c r="X25" s="75">
        <v>1664</v>
      </c>
      <c r="Y25" s="75">
        <v>2011</v>
      </c>
      <c r="Z25" s="75">
        <v>2208</v>
      </c>
      <c r="AA25" s="75">
        <v>1599</v>
      </c>
      <c r="AB25" s="75">
        <v>1135</v>
      </c>
      <c r="AC25" s="75">
        <v>724</v>
      </c>
      <c r="AD25" s="75">
        <v>282</v>
      </c>
      <c r="AE25" s="75">
        <v>43</v>
      </c>
      <c r="AF25" s="75">
        <v>25</v>
      </c>
      <c r="AG25" s="75">
        <v>2010</v>
      </c>
      <c r="AH25" s="75">
        <v>12255</v>
      </c>
      <c r="AI25" s="75">
        <v>9666</v>
      </c>
      <c r="AJ25" s="75">
        <v>5991</v>
      </c>
      <c r="AK25" s="75">
        <v>2184</v>
      </c>
      <c r="AL25" s="75">
        <v>13119</v>
      </c>
      <c r="AM25" s="76">
        <v>8.3991500000000006</v>
      </c>
      <c r="AN25" s="76">
        <v>51.20973</v>
      </c>
      <c r="AO25" s="76">
        <v>40.391120000000001</v>
      </c>
      <c r="AP25" s="76">
        <v>47.599350000000001</v>
      </c>
      <c r="AQ25" s="76">
        <v>25.034469999999999</v>
      </c>
      <c r="AR25" s="76">
        <v>9.1262399999999992</v>
      </c>
      <c r="AS25" s="76">
        <v>0.17968000000000001</v>
      </c>
      <c r="AT25" s="76">
        <v>54.82011</v>
      </c>
      <c r="AU25" s="76">
        <v>55.224879999999999</v>
      </c>
      <c r="AV25" s="76">
        <v>58.381509999999999</v>
      </c>
    </row>
    <row r="26" spans="1:48" hidden="1">
      <c r="A26" s="73" t="s">
        <v>93</v>
      </c>
      <c r="B26" s="73" t="s">
        <v>94</v>
      </c>
      <c r="C26" s="73" t="s">
        <v>95</v>
      </c>
      <c r="D26" s="73" t="s">
        <v>96</v>
      </c>
      <c r="E26" s="73" t="s">
        <v>200</v>
      </c>
      <c r="F26" s="73" t="s">
        <v>138</v>
      </c>
      <c r="G26" s="73" t="s">
        <v>96</v>
      </c>
      <c r="H26" s="73" t="s">
        <v>200</v>
      </c>
      <c r="I26" s="74" t="s">
        <v>201</v>
      </c>
      <c r="J26" s="75">
        <v>17682</v>
      </c>
      <c r="K26" s="75">
        <v>363</v>
      </c>
      <c r="L26" s="75">
        <v>542</v>
      </c>
      <c r="M26" s="75">
        <v>706</v>
      </c>
      <c r="N26" s="75">
        <v>677</v>
      </c>
      <c r="O26" s="75">
        <v>473</v>
      </c>
      <c r="P26" s="75">
        <v>523</v>
      </c>
      <c r="Q26" s="75">
        <v>588</v>
      </c>
      <c r="R26" s="75">
        <v>746</v>
      </c>
      <c r="S26" s="75">
        <v>912</v>
      </c>
      <c r="T26" s="75">
        <v>1121</v>
      </c>
      <c r="U26" s="75">
        <v>1271</v>
      </c>
      <c r="V26" s="75">
        <v>1204</v>
      </c>
      <c r="W26" s="75">
        <v>1314</v>
      </c>
      <c r="X26" s="75">
        <v>1404</v>
      </c>
      <c r="Y26" s="75">
        <v>1624</v>
      </c>
      <c r="Z26" s="75">
        <v>1637</v>
      </c>
      <c r="AA26" s="75">
        <v>1054</v>
      </c>
      <c r="AB26" s="75">
        <v>839</v>
      </c>
      <c r="AC26" s="75">
        <v>481</v>
      </c>
      <c r="AD26" s="75">
        <v>156</v>
      </c>
      <c r="AE26" s="75">
        <v>17</v>
      </c>
      <c r="AF26" s="75">
        <v>30</v>
      </c>
      <c r="AG26" s="75">
        <v>1611</v>
      </c>
      <c r="AH26" s="75">
        <v>8829</v>
      </c>
      <c r="AI26" s="75">
        <v>7212</v>
      </c>
      <c r="AJ26" s="75">
        <v>4184</v>
      </c>
      <c r="AK26" s="75">
        <v>1493</v>
      </c>
      <c r="AL26" s="75">
        <v>9556</v>
      </c>
      <c r="AM26" s="76">
        <v>9.1264400000000006</v>
      </c>
      <c r="AN26" s="76">
        <v>50.017000000000003</v>
      </c>
      <c r="AO26" s="76">
        <v>40.856560000000002</v>
      </c>
      <c r="AP26" s="76">
        <v>48.30048</v>
      </c>
      <c r="AQ26" s="76">
        <v>23.7027</v>
      </c>
      <c r="AR26" s="76">
        <v>8.4579699999999995</v>
      </c>
      <c r="AS26" s="76">
        <v>9.6310000000000007E-2</v>
      </c>
      <c r="AT26" s="76">
        <v>54.135509999999996</v>
      </c>
      <c r="AU26" s="76">
        <v>54.883240000000001</v>
      </c>
      <c r="AV26" s="76">
        <v>58.661090000000002</v>
      </c>
    </row>
    <row r="27" spans="1:48" hidden="1">
      <c r="A27" s="73" t="s">
        <v>93</v>
      </c>
      <c r="B27" s="73" t="s">
        <v>94</v>
      </c>
      <c r="C27" s="73" t="s">
        <v>95</v>
      </c>
      <c r="D27" s="73" t="s">
        <v>96</v>
      </c>
      <c r="E27" s="73" t="s">
        <v>202</v>
      </c>
      <c r="F27" s="73" t="s">
        <v>138</v>
      </c>
      <c r="G27" s="73" t="s">
        <v>96</v>
      </c>
      <c r="H27" s="73" t="s">
        <v>202</v>
      </c>
      <c r="I27" s="74" t="s">
        <v>203</v>
      </c>
      <c r="J27" s="75">
        <v>54409</v>
      </c>
      <c r="K27" s="75">
        <v>1457</v>
      </c>
      <c r="L27" s="75">
        <v>1922</v>
      </c>
      <c r="M27" s="75">
        <v>2356</v>
      </c>
      <c r="N27" s="75">
        <v>2630</v>
      </c>
      <c r="O27" s="75">
        <v>2391</v>
      </c>
      <c r="P27" s="75">
        <v>2038</v>
      </c>
      <c r="Q27" s="75">
        <v>2090</v>
      </c>
      <c r="R27" s="75">
        <v>2361</v>
      </c>
      <c r="S27" s="75">
        <v>2805</v>
      </c>
      <c r="T27" s="75">
        <v>3694</v>
      </c>
      <c r="U27" s="75">
        <v>4156</v>
      </c>
      <c r="V27" s="75">
        <v>3573</v>
      </c>
      <c r="W27" s="75">
        <v>3096</v>
      </c>
      <c r="X27" s="75">
        <v>3201</v>
      </c>
      <c r="Y27" s="75">
        <v>3406</v>
      </c>
      <c r="Z27" s="75">
        <v>3974</v>
      </c>
      <c r="AA27" s="75">
        <v>2898</v>
      </c>
      <c r="AB27" s="75">
        <v>1888</v>
      </c>
      <c r="AC27" s="75">
        <v>988</v>
      </c>
      <c r="AD27" s="75">
        <v>370</v>
      </c>
      <c r="AE27" s="75">
        <v>43</v>
      </c>
      <c r="AF27" s="75">
        <v>3072</v>
      </c>
      <c r="AG27" s="75">
        <v>5735</v>
      </c>
      <c r="AH27" s="75">
        <v>28834</v>
      </c>
      <c r="AI27" s="75">
        <v>16768</v>
      </c>
      <c r="AJ27" s="75">
        <v>10161</v>
      </c>
      <c r="AK27" s="75">
        <v>3289</v>
      </c>
      <c r="AL27" s="75">
        <v>29405</v>
      </c>
      <c r="AM27" s="76">
        <v>11.171279999999999</v>
      </c>
      <c r="AN27" s="76">
        <v>56.166119999999999</v>
      </c>
      <c r="AO27" s="76">
        <v>32.662599999999998</v>
      </c>
      <c r="AP27" s="76">
        <v>38.693339999999999</v>
      </c>
      <c r="AQ27" s="76">
        <v>19.792739999999998</v>
      </c>
      <c r="AR27" s="76">
        <v>6.4066900000000002</v>
      </c>
      <c r="AS27" s="76">
        <v>8.3760000000000001E-2</v>
      </c>
      <c r="AT27" s="76">
        <v>57.278379999999999</v>
      </c>
      <c r="AU27" s="76">
        <v>50.220320000000001</v>
      </c>
      <c r="AV27" s="76">
        <v>52.308230000000002</v>
      </c>
    </row>
    <row r="28" spans="1:48" s="50" customFormat="1">
      <c r="A28" s="77" t="s">
        <v>93</v>
      </c>
      <c r="B28" s="77" t="s">
        <v>94</v>
      </c>
      <c r="C28" s="77" t="s">
        <v>95</v>
      </c>
      <c r="D28" s="77" t="s">
        <v>96</v>
      </c>
      <c r="E28" s="77" t="s">
        <v>111</v>
      </c>
      <c r="F28" s="77"/>
      <c r="G28" s="77" t="s">
        <v>96</v>
      </c>
      <c r="H28" s="77" t="s">
        <v>111</v>
      </c>
      <c r="I28" s="78" t="s">
        <v>112</v>
      </c>
      <c r="J28" s="79">
        <v>65442</v>
      </c>
      <c r="K28" s="79">
        <v>2057</v>
      </c>
      <c r="L28" s="79">
        <v>2534</v>
      </c>
      <c r="M28" s="79">
        <v>2780</v>
      </c>
      <c r="N28" s="79">
        <v>2772</v>
      </c>
      <c r="O28" s="79">
        <v>2423</v>
      </c>
      <c r="P28" s="79">
        <v>3366</v>
      </c>
      <c r="Q28" s="79">
        <v>3555</v>
      </c>
      <c r="R28" s="79">
        <v>3437</v>
      </c>
      <c r="S28" s="79">
        <v>3944</v>
      </c>
      <c r="T28" s="79">
        <v>4615</v>
      </c>
      <c r="U28" s="79">
        <v>5137</v>
      </c>
      <c r="V28" s="79">
        <v>4639</v>
      </c>
      <c r="W28" s="79">
        <v>3964</v>
      </c>
      <c r="X28" s="79">
        <v>3686</v>
      </c>
      <c r="Y28" s="79">
        <v>4034</v>
      </c>
      <c r="Z28" s="79">
        <v>4313</v>
      </c>
      <c r="AA28" s="79">
        <v>3257</v>
      </c>
      <c r="AB28" s="79">
        <v>2206</v>
      </c>
      <c r="AC28" s="79">
        <v>1225</v>
      </c>
      <c r="AD28" s="79">
        <v>461</v>
      </c>
      <c r="AE28" s="79">
        <v>69</v>
      </c>
      <c r="AF28" s="79">
        <v>968</v>
      </c>
      <c r="AG28" s="79">
        <v>7371</v>
      </c>
      <c r="AH28" s="79">
        <v>37852</v>
      </c>
      <c r="AI28" s="79">
        <v>19251</v>
      </c>
      <c r="AJ28" s="79">
        <v>11531</v>
      </c>
      <c r="AK28" s="79">
        <v>3961</v>
      </c>
      <c r="AL28" s="79">
        <v>38766</v>
      </c>
      <c r="AM28" s="80">
        <v>11.43252</v>
      </c>
      <c r="AN28" s="80">
        <v>58.708939999999998</v>
      </c>
      <c r="AO28" s="80">
        <v>29.858550000000001</v>
      </c>
      <c r="AP28" s="80">
        <v>36.00676</v>
      </c>
      <c r="AQ28" s="80">
        <v>17.884730000000001</v>
      </c>
      <c r="AR28" s="80">
        <v>6.1435599999999999</v>
      </c>
      <c r="AS28" s="80">
        <v>0.10702</v>
      </c>
      <c r="AT28" s="80">
        <v>60.126559999999998</v>
      </c>
      <c r="AU28" s="80">
        <v>49.17897</v>
      </c>
      <c r="AV28" s="80">
        <v>50.687959999999997</v>
      </c>
    </row>
    <row r="29" spans="1:48" hidden="1">
      <c r="A29" s="73" t="s">
        <v>93</v>
      </c>
      <c r="B29" s="73" t="s">
        <v>94</v>
      </c>
      <c r="C29" s="73" t="s">
        <v>95</v>
      </c>
      <c r="D29" s="73" t="s">
        <v>96</v>
      </c>
      <c r="E29" s="73" t="s">
        <v>113</v>
      </c>
      <c r="F29" s="73"/>
      <c r="G29" s="73" t="s">
        <v>96</v>
      </c>
      <c r="H29" s="73" t="s">
        <v>113</v>
      </c>
      <c r="I29" s="74" t="s">
        <v>114</v>
      </c>
      <c r="J29" s="75">
        <v>97017</v>
      </c>
      <c r="K29" s="75">
        <v>3126</v>
      </c>
      <c r="L29" s="75">
        <v>4107</v>
      </c>
      <c r="M29" s="75">
        <v>4397</v>
      </c>
      <c r="N29" s="75">
        <v>4207</v>
      </c>
      <c r="O29" s="75">
        <v>3201</v>
      </c>
      <c r="P29" s="75">
        <v>4134</v>
      </c>
      <c r="Q29" s="75">
        <v>4532</v>
      </c>
      <c r="R29" s="75">
        <v>5228</v>
      </c>
      <c r="S29" s="75">
        <v>5732</v>
      </c>
      <c r="T29" s="75">
        <v>6490</v>
      </c>
      <c r="U29" s="75">
        <v>6934</v>
      </c>
      <c r="V29" s="75">
        <v>6280</v>
      </c>
      <c r="W29" s="75">
        <v>6211</v>
      </c>
      <c r="X29" s="75">
        <v>6193</v>
      </c>
      <c r="Y29" s="75">
        <v>6680</v>
      </c>
      <c r="Z29" s="75">
        <v>6544</v>
      </c>
      <c r="AA29" s="75">
        <v>4813</v>
      </c>
      <c r="AB29" s="75">
        <v>3476</v>
      </c>
      <c r="AC29" s="75">
        <v>2112</v>
      </c>
      <c r="AD29" s="75">
        <v>779</v>
      </c>
      <c r="AE29" s="75">
        <v>165</v>
      </c>
      <c r="AF29" s="75">
        <v>1676</v>
      </c>
      <c r="AG29" s="75">
        <v>11630</v>
      </c>
      <c r="AH29" s="75">
        <v>52949</v>
      </c>
      <c r="AI29" s="75">
        <v>30762</v>
      </c>
      <c r="AJ29" s="75">
        <v>17889</v>
      </c>
      <c r="AK29" s="75">
        <v>6532</v>
      </c>
      <c r="AL29" s="75">
        <v>54935</v>
      </c>
      <c r="AM29" s="76">
        <v>12.198320000000001</v>
      </c>
      <c r="AN29" s="76">
        <v>55.536439999999999</v>
      </c>
      <c r="AO29" s="76">
        <v>32.265239999999999</v>
      </c>
      <c r="AP29" s="76">
        <v>38.77975</v>
      </c>
      <c r="AQ29" s="76">
        <v>18.763179999999998</v>
      </c>
      <c r="AR29" s="76">
        <v>6.8512000000000004</v>
      </c>
      <c r="AS29" s="76">
        <v>0.17305999999999999</v>
      </c>
      <c r="AT29" s="76">
        <v>57.619489999999999</v>
      </c>
      <c r="AU29" s="76">
        <v>49.910060000000001</v>
      </c>
      <c r="AV29" s="76">
        <v>51.871020000000001</v>
      </c>
    </row>
    <row r="30" spans="1:48" hidden="1">
      <c r="A30" s="73" t="s">
        <v>93</v>
      </c>
      <c r="B30" s="73" t="s">
        <v>94</v>
      </c>
      <c r="C30" s="73" t="s">
        <v>95</v>
      </c>
      <c r="D30" s="73" t="s">
        <v>96</v>
      </c>
      <c r="E30" s="73" t="s">
        <v>115</v>
      </c>
      <c r="F30" s="73"/>
      <c r="G30" s="73" t="s">
        <v>96</v>
      </c>
      <c r="H30" s="73" t="s">
        <v>115</v>
      </c>
      <c r="I30" s="74" t="s">
        <v>116</v>
      </c>
      <c r="J30" s="75">
        <v>57103</v>
      </c>
      <c r="K30" s="75">
        <v>1767</v>
      </c>
      <c r="L30" s="75">
        <v>2258</v>
      </c>
      <c r="M30" s="75">
        <v>2356</v>
      </c>
      <c r="N30" s="75">
        <v>2270</v>
      </c>
      <c r="O30" s="75">
        <v>2027</v>
      </c>
      <c r="P30" s="75">
        <v>2282</v>
      </c>
      <c r="Q30" s="75">
        <v>2471</v>
      </c>
      <c r="R30" s="75">
        <v>2853</v>
      </c>
      <c r="S30" s="75">
        <v>3130</v>
      </c>
      <c r="T30" s="75">
        <v>3744</v>
      </c>
      <c r="U30" s="75">
        <v>4466</v>
      </c>
      <c r="V30" s="75">
        <v>3982</v>
      </c>
      <c r="W30" s="75">
        <v>3607</v>
      </c>
      <c r="X30" s="75">
        <v>3662</v>
      </c>
      <c r="Y30" s="75">
        <v>3895</v>
      </c>
      <c r="Z30" s="75">
        <v>4276</v>
      </c>
      <c r="AA30" s="75">
        <v>3416</v>
      </c>
      <c r="AB30" s="75">
        <v>2215</v>
      </c>
      <c r="AC30" s="75">
        <v>1231</v>
      </c>
      <c r="AD30" s="75">
        <v>417</v>
      </c>
      <c r="AE30" s="75">
        <v>77</v>
      </c>
      <c r="AF30" s="75">
        <v>701</v>
      </c>
      <c r="AG30" s="75">
        <v>6381</v>
      </c>
      <c r="AH30" s="75">
        <v>30832</v>
      </c>
      <c r="AI30" s="75">
        <v>19189</v>
      </c>
      <c r="AJ30" s="75">
        <v>11632</v>
      </c>
      <c r="AK30" s="75">
        <v>3940</v>
      </c>
      <c r="AL30" s="75">
        <v>32224</v>
      </c>
      <c r="AM30" s="76">
        <v>11.31343</v>
      </c>
      <c r="AN30" s="76">
        <v>54.664729999999999</v>
      </c>
      <c r="AO30" s="76">
        <v>34.021839999999997</v>
      </c>
      <c r="AP30" s="76">
        <v>40.417009999999998</v>
      </c>
      <c r="AQ30" s="76">
        <v>20.623380000000001</v>
      </c>
      <c r="AR30" s="76">
        <v>6.9855700000000001</v>
      </c>
      <c r="AS30" s="76">
        <v>0.13652</v>
      </c>
      <c r="AT30" s="76">
        <v>57.132730000000002</v>
      </c>
      <c r="AU30" s="76">
        <v>51.122920000000001</v>
      </c>
      <c r="AV30" s="76">
        <v>53.443840000000002</v>
      </c>
    </row>
    <row r="31" spans="1:48" hidden="1">
      <c r="A31" s="73" t="s">
        <v>93</v>
      </c>
      <c r="B31" s="73" t="s">
        <v>94</v>
      </c>
      <c r="C31" s="73" t="s">
        <v>95</v>
      </c>
      <c r="D31" s="73" t="s">
        <v>96</v>
      </c>
      <c r="E31" s="73" t="s">
        <v>117</v>
      </c>
      <c r="F31" s="73"/>
      <c r="G31" s="73" t="s">
        <v>96</v>
      </c>
      <c r="H31" s="73" t="s">
        <v>117</v>
      </c>
      <c r="I31" s="74" t="s">
        <v>118</v>
      </c>
      <c r="J31" s="75">
        <v>28549</v>
      </c>
      <c r="K31" s="75">
        <v>740</v>
      </c>
      <c r="L31" s="75">
        <v>1013</v>
      </c>
      <c r="M31" s="75">
        <v>1189</v>
      </c>
      <c r="N31" s="75">
        <v>1092</v>
      </c>
      <c r="O31" s="75">
        <v>803</v>
      </c>
      <c r="P31" s="75">
        <v>997</v>
      </c>
      <c r="Q31" s="75">
        <v>1121</v>
      </c>
      <c r="R31" s="75">
        <v>1365</v>
      </c>
      <c r="S31" s="75">
        <v>1523</v>
      </c>
      <c r="T31" s="75">
        <v>1820</v>
      </c>
      <c r="U31" s="75">
        <v>2052</v>
      </c>
      <c r="V31" s="75">
        <v>1751</v>
      </c>
      <c r="W31" s="75">
        <v>1832</v>
      </c>
      <c r="X31" s="75">
        <v>1838</v>
      </c>
      <c r="Y31" s="75">
        <v>2093</v>
      </c>
      <c r="Z31" s="75">
        <v>2127</v>
      </c>
      <c r="AA31" s="75">
        <v>1452</v>
      </c>
      <c r="AB31" s="75">
        <v>835</v>
      </c>
      <c r="AC31" s="75">
        <v>458</v>
      </c>
      <c r="AD31" s="75">
        <v>161</v>
      </c>
      <c r="AE31" s="75">
        <v>28</v>
      </c>
      <c r="AF31" s="75">
        <v>2259</v>
      </c>
      <c r="AG31" s="75">
        <v>2942</v>
      </c>
      <c r="AH31" s="75">
        <v>14356</v>
      </c>
      <c r="AI31" s="75">
        <v>8992</v>
      </c>
      <c r="AJ31" s="75">
        <v>5061</v>
      </c>
      <c r="AK31" s="75">
        <v>1482</v>
      </c>
      <c r="AL31" s="75">
        <v>15102</v>
      </c>
      <c r="AM31" s="76">
        <v>11.190569999999999</v>
      </c>
      <c r="AN31" s="76">
        <v>54.606310000000001</v>
      </c>
      <c r="AO31" s="76">
        <v>34.203119999999998</v>
      </c>
      <c r="AP31" s="76">
        <v>41.171550000000003</v>
      </c>
      <c r="AQ31" s="76">
        <v>19.25067</v>
      </c>
      <c r="AR31" s="76">
        <v>5.6371200000000004</v>
      </c>
      <c r="AS31" s="76">
        <v>0.1065</v>
      </c>
      <c r="AT31" s="76">
        <v>57.443899999999999</v>
      </c>
      <c r="AU31" s="76">
        <v>51.135759999999998</v>
      </c>
      <c r="AV31" s="76">
        <v>53.608370000000001</v>
      </c>
    </row>
    <row r="32" spans="1:48" hidden="1">
      <c r="A32" s="73" t="s">
        <v>93</v>
      </c>
      <c r="B32" s="73" t="s">
        <v>94</v>
      </c>
      <c r="C32" s="73" t="s">
        <v>95</v>
      </c>
      <c r="D32" s="73" t="s">
        <v>96</v>
      </c>
      <c r="E32" s="73" t="s">
        <v>119</v>
      </c>
      <c r="F32" s="73"/>
      <c r="G32" s="73" t="s">
        <v>96</v>
      </c>
      <c r="H32" s="73" t="s">
        <v>119</v>
      </c>
      <c r="I32" s="74" t="s">
        <v>120</v>
      </c>
      <c r="J32" s="75">
        <v>91794</v>
      </c>
      <c r="K32" s="75">
        <v>2684</v>
      </c>
      <c r="L32" s="75">
        <v>3548</v>
      </c>
      <c r="M32" s="75">
        <v>3979</v>
      </c>
      <c r="N32" s="75">
        <v>3712</v>
      </c>
      <c r="O32" s="75">
        <v>2854</v>
      </c>
      <c r="P32" s="75">
        <v>3515</v>
      </c>
      <c r="Q32" s="75">
        <v>3953</v>
      </c>
      <c r="R32" s="75">
        <v>4439</v>
      </c>
      <c r="S32" s="75">
        <v>5293</v>
      </c>
      <c r="T32" s="75">
        <v>6346</v>
      </c>
      <c r="U32" s="75">
        <v>7714</v>
      </c>
      <c r="V32" s="75">
        <v>6822</v>
      </c>
      <c r="W32" s="75">
        <v>6163</v>
      </c>
      <c r="X32" s="75">
        <v>5774</v>
      </c>
      <c r="Y32" s="75">
        <v>6347</v>
      </c>
      <c r="Z32" s="75">
        <v>7107</v>
      </c>
      <c r="AA32" s="75">
        <v>5140</v>
      </c>
      <c r="AB32" s="75">
        <v>3319</v>
      </c>
      <c r="AC32" s="75">
        <v>1791</v>
      </c>
      <c r="AD32" s="75">
        <v>643</v>
      </c>
      <c r="AE32" s="75">
        <v>105</v>
      </c>
      <c r="AF32" s="75">
        <v>546</v>
      </c>
      <c r="AG32" s="75">
        <v>10211</v>
      </c>
      <c r="AH32" s="75">
        <v>50811</v>
      </c>
      <c r="AI32" s="75">
        <v>30226</v>
      </c>
      <c r="AJ32" s="75">
        <v>18105</v>
      </c>
      <c r="AK32" s="75">
        <v>5858</v>
      </c>
      <c r="AL32" s="75">
        <v>52873</v>
      </c>
      <c r="AM32" s="76">
        <v>11.190379999999999</v>
      </c>
      <c r="AN32" s="76">
        <v>55.684510000000003</v>
      </c>
      <c r="AO32" s="76">
        <v>33.125109999999999</v>
      </c>
      <c r="AP32" s="76">
        <v>39.87923</v>
      </c>
      <c r="AQ32" s="76">
        <v>19.841529999999999</v>
      </c>
      <c r="AR32" s="76">
        <v>6.4198700000000004</v>
      </c>
      <c r="AS32" s="76">
        <v>0.11507000000000001</v>
      </c>
      <c r="AT32" s="76">
        <v>57.944279999999999</v>
      </c>
      <c r="AU32" s="76">
        <v>51.124290000000002</v>
      </c>
      <c r="AV32" s="76">
        <v>53.398339999999997</v>
      </c>
    </row>
    <row r="33" spans="1:48" hidden="1">
      <c r="A33" s="73" t="s">
        <v>93</v>
      </c>
      <c r="B33" s="73" t="s">
        <v>134</v>
      </c>
      <c r="C33" s="73" t="s">
        <v>6</v>
      </c>
      <c r="D33" s="73" t="s">
        <v>96</v>
      </c>
      <c r="E33" s="73" t="s">
        <v>137</v>
      </c>
      <c r="F33" s="73" t="s">
        <v>138</v>
      </c>
      <c r="G33" s="73" t="s">
        <v>96</v>
      </c>
      <c r="H33" s="73" t="s">
        <v>137</v>
      </c>
      <c r="I33" s="74" t="s">
        <v>139</v>
      </c>
      <c r="J33" s="75">
        <v>955761</v>
      </c>
      <c r="K33" s="75">
        <v>28787</v>
      </c>
      <c r="L33" s="75">
        <v>36973</v>
      </c>
      <c r="M33" s="75">
        <v>42459</v>
      </c>
      <c r="N33" s="75">
        <v>42740</v>
      </c>
      <c r="O33" s="75">
        <v>37522</v>
      </c>
      <c r="P33" s="75">
        <v>42954</v>
      </c>
      <c r="Q33" s="75">
        <v>43747</v>
      </c>
      <c r="R33" s="75">
        <v>48253</v>
      </c>
      <c r="S33" s="75">
        <v>54674</v>
      </c>
      <c r="T33" s="75">
        <v>66114</v>
      </c>
      <c r="U33" s="75">
        <v>76679</v>
      </c>
      <c r="V33" s="75">
        <v>67879</v>
      </c>
      <c r="W33" s="75">
        <v>63086</v>
      </c>
      <c r="X33" s="75">
        <v>60466</v>
      </c>
      <c r="Y33" s="75">
        <v>64266</v>
      </c>
      <c r="Z33" s="75">
        <v>67109</v>
      </c>
      <c r="AA33" s="75">
        <v>46732</v>
      </c>
      <c r="AB33" s="75">
        <v>28426</v>
      </c>
      <c r="AC33" s="75">
        <v>13396</v>
      </c>
      <c r="AD33" s="75">
        <v>3377</v>
      </c>
      <c r="AE33" s="75">
        <v>360</v>
      </c>
      <c r="AF33" s="75">
        <v>19762</v>
      </c>
      <c r="AG33" s="75">
        <v>108219</v>
      </c>
      <c r="AH33" s="75">
        <v>543648</v>
      </c>
      <c r="AI33" s="75">
        <v>284132</v>
      </c>
      <c r="AJ33" s="75">
        <v>159400</v>
      </c>
      <c r="AK33" s="75">
        <v>45559</v>
      </c>
      <c r="AL33" s="75">
        <v>561374</v>
      </c>
      <c r="AM33" s="76">
        <v>11.561870000000001</v>
      </c>
      <c r="AN33" s="76">
        <v>58.08211</v>
      </c>
      <c r="AO33" s="76">
        <v>30.356020000000001</v>
      </c>
      <c r="AP33" s="76">
        <v>37.095979999999997</v>
      </c>
      <c r="AQ33" s="76">
        <v>17.02993</v>
      </c>
      <c r="AR33" s="76">
        <v>4.8674200000000001</v>
      </c>
      <c r="AS33" s="76">
        <v>3.8460000000000001E-2</v>
      </c>
      <c r="AT33" s="76">
        <v>59.975920000000002</v>
      </c>
      <c r="AU33" s="76">
        <v>49.241379999999999</v>
      </c>
      <c r="AV33" s="76">
        <v>51.561889999999998</v>
      </c>
    </row>
    <row r="34" spans="1:48" hidden="1">
      <c r="A34" s="73" t="s">
        <v>93</v>
      </c>
      <c r="B34" s="73" t="s">
        <v>134</v>
      </c>
      <c r="C34" s="73" t="s">
        <v>95</v>
      </c>
      <c r="D34" s="73" t="s">
        <v>96</v>
      </c>
      <c r="E34" s="73" t="s">
        <v>97</v>
      </c>
      <c r="F34" s="73"/>
      <c r="G34" s="73" t="s">
        <v>96</v>
      </c>
      <c r="H34" s="73" t="s">
        <v>97</v>
      </c>
      <c r="I34" s="74" t="s">
        <v>98</v>
      </c>
      <c r="J34" s="75">
        <v>173707</v>
      </c>
      <c r="K34" s="75">
        <v>5654</v>
      </c>
      <c r="L34" s="75">
        <v>6747</v>
      </c>
      <c r="M34" s="75">
        <v>7630</v>
      </c>
      <c r="N34" s="75">
        <v>8052</v>
      </c>
      <c r="O34" s="75">
        <v>7629</v>
      </c>
      <c r="P34" s="75">
        <v>8119</v>
      </c>
      <c r="Q34" s="75">
        <v>8072</v>
      </c>
      <c r="R34" s="75">
        <v>8992</v>
      </c>
      <c r="S34" s="75">
        <v>10155</v>
      </c>
      <c r="T34" s="75">
        <v>12255</v>
      </c>
      <c r="U34" s="75">
        <v>14559</v>
      </c>
      <c r="V34" s="75">
        <v>12778</v>
      </c>
      <c r="W34" s="75">
        <v>11431</v>
      </c>
      <c r="X34" s="75">
        <v>10732</v>
      </c>
      <c r="Y34" s="75">
        <v>10771</v>
      </c>
      <c r="Z34" s="75">
        <v>11219</v>
      </c>
      <c r="AA34" s="75">
        <v>7954</v>
      </c>
      <c r="AB34" s="75">
        <v>4768</v>
      </c>
      <c r="AC34" s="75">
        <v>2285</v>
      </c>
      <c r="AD34" s="75">
        <v>608</v>
      </c>
      <c r="AE34" s="75">
        <v>66</v>
      </c>
      <c r="AF34" s="75">
        <v>3231</v>
      </c>
      <c r="AG34" s="75">
        <v>20031</v>
      </c>
      <c r="AH34" s="75">
        <v>102042</v>
      </c>
      <c r="AI34" s="75">
        <v>48403</v>
      </c>
      <c r="AJ34" s="75">
        <v>26900</v>
      </c>
      <c r="AK34" s="75">
        <v>7727</v>
      </c>
      <c r="AL34" s="75">
        <v>104722</v>
      </c>
      <c r="AM34" s="76">
        <v>11.75004</v>
      </c>
      <c r="AN34" s="76">
        <v>59.857109999999999</v>
      </c>
      <c r="AO34" s="76">
        <v>28.392849999999999</v>
      </c>
      <c r="AP34" s="76">
        <v>35.098199999999999</v>
      </c>
      <c r="AQ34" s="76">
        <v>15.779350000000001</v>
      </c>
      <c r="AR34" s="76">
        <v>4.5326000000000004</v>
      </c>
      <c r="AS34" s="76">
        <v>3.8719999999999997E-2</v>
      </c>
      <c r="AT34" s="76">
        <v>61.429169999999999</v>
      </c>
      <c r="AU34" s="76">
        <v>48.352519999999998</v>
      </c>
      <c r="AV34" s="76">
        <v>50.690109999999997</v>
      </c>
    </row>
    <row r="35" spans="1:48" hidden="1">
      <c r="A35" s="73" t="s">
        <v>93</v>
      </c>
      <c r="B35" s="73" t="s">
        <v>134</v>
      </c>
      <c r="C35" s="73" t="s">
        <v>95</v>
      </c>
      <c r="D35" s="73" t="s">
        <v>96</v>
      </c>
      <c r="E35" s="73" t="s">
        <v>99</v>
      </c>
      <c r="F35" s="73"/>
      <c r="G35" s="73" t="s">
        <v>96</v>
      </c>
      <c r="H35" s="73" t="s">
        <v>99</v>
      </c>
      <c r="I35" s="74" t="s">
        <v>100</v>
      </c>
      <c r="J35" s="75">
        <v>113453</v>
      </c>
      <c r="K35" s="75">
        <v>3586</v>
      </c>
      <c r="L35" s="75">
        <v>4463</v>
      </c>
      <c r="M35" s="75">
        <v>5251</v>
      </c>
      <c r="N35" s="75">
        <v>6296</v>
      </c>
      <c r="O35" s="75">
        <v>5565</v>
      </c>
      <c r="P35" s="75">
        <v>5629</v>
      </c>
      <c r="Q35" s="75">
        <v>5616</v>
      </c>
      <c r="R35" s="75">
        <v>5894</v>
      </c>
      <c r="S35" s="75">
        <v>6681</v>
      </c>
      <c r="T35" s="75">
        <v>7921</v>
      </c>
      <c r="U35" s="75">
        <v>9414</v>
      </c>
      <c r="V35" s="75">
        <v>8119</v>
      </c>
      <c r="W35" s="75">
        <v>7039</v>
      </c>
      <c r="X35" s="75">
        <v>6193</v>
      </c>
      <c r="Y35" s="75">
        <v>6233</v>
      </c>
      <c r="Z35" s="75">
        <v>6699</v>
      </c>
      <c r="AA35" s="75">
        <v>4736</v>
      </c>
      <c r="AB35" s="75">
        <v>3025</v>
      </c>
      <c r="AC35" s="75">
        <v>1504</v>
      </c>
      <c r="AD35" s="75">
        <v>339</v>
      </c>
      <c r="AE35" s="75">
        <v>38</v>
      </c>
      <c r="AF35" s="75">
        <v>3212</v>
      </c>
      <c r="AG35" s="75">
        <v>13300</v>
      </c>
      <c r="AH35" s="75">
        <v>68174</v>
      </c>
      <c r="AI35" s="75">
        <v>28767</v>
      </c>
      <c r="AJ35" s="75">
        <v>16341</v>
      </c>
      <c r="AK35" s="75">
        <v>4906</v>
      </c>
      <c r="AL35" s="75">
        <v>68071</v>
      </c>
      <c r="AM35" s="76">
        <v>12.06448</v>
      </c>
      <c r="AN35" s="76">
        <v>61.840879999999999</v>
      </c>
      <c r="AO35" s="76">
        <v>26.094650000000001</v>
      </c>
      <c r="AP35" s="76">
        <v>32.479750000000003</v>
      </c>
      <c r="AQ35" s="76">
        <v>14.822979999999999</v>
      </c>
      <c r="AR35" s="76">
        <v>4.4502499999999996</v>
      </c>
      <c r="AS35" s="76">
        <v>3.4470000000000001E-2</v>
      </c>
      <c r="AT35" s="76">
        <v>61.747439999999997</v>
      </c>
      <c r="AU35" s="76">
        <v>47.008409999999998</v>
      </c>
      <c r="AV35" s="76">
        <v>48.947699999999998</v>
      </c>
    </row>
    <row r="36" spans="1:48" hidden="1">
      <c r="A36" s="73" t="s">
        <v>93</v>
      </c>
      <c r="B36" s="73" t="s">
        <v>134</v>
      </c>
      <c r="C36" s="73" t="s">
        <v>95</v>
      </c>
      <c r="D36" s="73" t="s">
        <v>96</v>
      </c>
      <c r="E36" s="73" t="s">
        <v>101</v>
      </c>
      <c r="F36" s="73"/>
      <c r="G36" s="73" t="s">
        <v>96</v>
      </c>
      <c r="H36" s="73" t="s">
        <v>101</v>
      </c>
      <c r="I36" s="74" t="s">
        <v>102</v>
      </c>
      <c r="J36" s="75">
        <v>70470</v>
      </c>
      <c r="K36" s="75">
        <v>2120</v>
      </c>
      <c r="L36" s="75">
        <v>2612</v>
      </c>
      <c r="M36" s="75">
        <v>3078</v>
      </c>
      <c r="N36" s="75">
        <v>3117</v>
      </c>
      <c r="O36" s="75">
        <v>3213</v>
      </c>
      <c r="P36" s="75">
        <v>3135</v>
      </c>
      <c r="Q36" s="75">
        <v>3236</v>
      </c>
      <c r="R36" s="75">
        <v>3628</v>
      </c>
      <c r="S36" s="75">
        <v>3869</v>
      </c>
      <c r="T36" s="75">
        <v>4666</v>
      </c>
      <c r="U36" s="75">
        <v>5562</v>
      </c>
      <c r="V36" s="75">
        <v>4843</v>
      </c>
      <c r="W36" s="75">
        <v>4553</v>
      </c>
      <c r="X36" s="75">
        <v>4391</v>
      </c>
      <c r="Y36" s="75">
        <v>4586</v>
      </c>
      <c r="Z36" s="75">
        <v>4769</v>
      </c>
      <c r="AA36" s="75">
        <v>3407</v>
      </c>
      <c r="AB36" s="75">
        <v>1914</v>
      </c>
      <c r="AC36" s="75">
        <v>929</v>
      </c>
      <c r="AD36" s="75">
        <v>237</v>
      </c>
      <c r="AE36" s="75">
        <v>22</v>
      </c>
      <c r="AF36" s="75">
        <v>2583</v>
      </c>
      <c r="AG36" s="75">
        <v>7810</v>
      </c>
      <c r="AH36" s="75">
        <v>39822</v>
      </c>
      <c r="AI36" s="75">
        <v>20255</v>
      </c>
      <c r="AJ36" s="75">
        <v>11278</v>
      </c>
      <c r="AK36" s="75">
        <v>3102</v>
      </c>
      <c r="AL36" s="75">
        <v>41096</v>
      </c>
      <c r="AM36" s="76">
        <v>11.50441</v>
      </c>
      <c r="AN36" s="76">
        <v>58.659239999999997</v>
      </c>
      <c r="AO36" s="76">
        <v>29.836349999999999</v>
      </c>
      <c r="AP36" s="76">
        <v>36.543080000000003</v>
      </c>
      <c r="AQ36" s="76">
        <v>16.6129</v>
      </c>
      <c r="AR36" s="76">
        <v>4.5693599999999996</v>
      </c>
      <c r="AS36" s="76">
        <v>3.2410000000000001E-2</v>
      </c>
      <c r="AT36" s="76">
        <v>60.535890000000002</v>
      </c>
      <c r="AU36" s="76">
        <v>48.83428</v>
      </c>
      <c r="AV36" s="76">
        <v>51.20682</v>
      </c>
    </row>
    <row r="37" spans="1:48" hidden="1">
      <c r="A37" s="73" t="s">
        <v>93</v>
      </c>
      <c r="B37" s="73" t="s">
        <v>134</v>
      </c>
      <c r="C37" s="73" t="s">
        <v>95</v>
      </c>
      <c r="D37" s="73" t="s">
        <v>96</v>
      </c>
      <c r="E37" s="73" t="s">
        <v>172</v>
      </c>
      <c r="F37" s="73" t="s">
        <v>138</v>
      </c>
      <c r="G37" s="73" t="s">
        <v>96</v>
      </c>
      <c r="H37" s="73" t="s">
        <v>172</v>
      </c>
      <c r="I37" s="74" t="s">
        <v>173</v>
      </c>
      <c r="J37" s="75">
        <v>21621</v>
      </c>
      <c r="K37" s="75">
        <v>606</v>
      </c>
      <c r="L37" s="75">
        <v>776</v>
      </c>
      <c r="M37" s="75">
        <v>876</v>
      </c>
      <c r="N37" s="75">
        <v>954</v>
      </c>
      <c r="O37" s="75">
        <v>799</v>
      </c>
      <c r="P37" s="75">
        <v>1000</v>
      </c>
      <c r="Q37" s="75">
        <v>911</v>
      </c>
      <c r="R37" s="75">
        <v>1002</v>
      </c>
      <c r="S37" s="75">
        <v>1195</v>
      </c>
      <c r="T37" s="75">
        <v>1524</v>
      </c>
      <c r="U37" s="75">
        <v>1913</v>
      </c>
      <c r="V37" s="75">
        <v>1724</v>
      </c>
      <c r="W37" s="75">
        <v>1481</v>
      </c>
      <c r="X37" s="75">
        <v>1264</v>
      </c>
      <c r="Y37" s="75">
        <v>1354</v>
      </c>
      <c r="Z37" s="75">
        <v>1618</v>
      </c>
      <c r="AA37" s="75">
        <v>1293</v>
      </c>
      <c r="AB37" s="75">
        <v>820</v>
      </c>
      <c r="AC37" s="75">
        <v>352</v>
      </c>
      <c r="AD37" s="75">
        <v>82</v>
      </c>
      <c r="AE37" s="75">
        <v>9</v>
      </c>
      <c r="AF37" s="75">
        <v>68</v>
      </c>
      <c r="AG37" s="75">
        <v>2258</v>
      </c>
      <c r="AH37" s="75">
        <v>12503</v>
      </c>
      <c r="AI37" s="75">
        <v>6792</v>
      </c>
      <c r="AJ37" s="75">
        <v>4174</v>
      </c>
      <c r="AK37" s="75">
        <v>1263</v>
      </c>
      <c r="AL37" s="75">
        <v>12813</v>
      </c>
      <c r="AM37" s="76">
        <v>10.4765</v>
      </c>
      <c r="AN37" s="76">
        <v>58.010489999999997</v>
      </c>
      <c r="AO37" s="76">
        <v>31.513010000000001</v>
      </c>
      <c r="AP37" s="76">
        <v>38.384450000000001</v>
      </c>
      <c r="AQ37" s="76">
        <v>19.366209999999999</v>
      </c>
      <c r="AR37" s="76">
        <v>5.8599699999999997</v>
      </c>
      <c r="AS37" s="76">
        <v>4.1759999999999999E-2</v>
      </c>
      <c r="AT37" s="76">
        <v>59.448799999999999</v>
      </c>
      <c r="AU37" s="76">
        <v>50.624760000000002</v>
      </c>
      <c r="AV37" s="76">
        <v>52.980159999999998</v>
      </c>
    </row>
    <row r="38" spans="1:48" hidden="1">
      <c r="A38" s="73" t="s">
        <v>93</v>
      </c>
      <c r="B38" s="73" t="s">
        <v>134</v>
      </c>
      <c r="C38" s="73" t="s">
        <v>95</v>
      </c>
      <c r="D38" s="73" t="s">
        <v>96</v>
      </c>
      <c r="E38" s="73" t="s">
        <v>103</v>
      </c>
      <c r="F38" s="73"/>
      <c r="G38" s="73" t="s">
        <v>96</v>
      </c>
      <c r="H38" s="73" t="s">
        <v>103</v>
      </c>
      <c r="I38" s="74" t="s">
        <v>104</v>
      </c>
      <c r="J38" s="75">
        <v>44136</v>
      </c>
      <c r="K38" s="75">
        <v>1449</v>
      </c>
      <c r="L38" s="75">
        <v>1775</v>
      </c>
      <c r="M38" s="75">
        <v>2023</v>
      </c>
      <c r="N38" s="75">
        <v>1737</v>
      </c>
      <c r="O38" s="75">
        <v>1441</v>
      </c>
      <c r="P38" s="75">
        <v>1917</v>
      </c>
      <c r="Q38" s="75">
        <v>2002</v>
      </c>
      <c r="R38" s="75">
        <v>2148</v>
      </c>
      <c r="S38" s="75">
        <v>2422</v>
      </c>
      <c r="T38" s="75">
        <v>2877</v>
      </c>
      <c r="U38" s="75">
        <v>3303</v>
      </c>
      <c r="V38" s="75">
        <v>2971</v>
      </c>
      <c r="W38" s="75">
        <v>2863</v>
      </c>
      <c r="X38" s="75">
        <v>2790</v>
      </c>
      <c r="Y38" s="75">
        <v>3060</v>
      </c>
      <c r="Z38" s="75">
        <v>3030</v>
      </c>
      <c r="AA38" s="75">
        <v>2223</v>
      </c>
      <c r="AB38" s="75">
        <v>1383</v>
      </c>
      <c r="AC38" s="75">
        <v>692</v>
      </c>
      <c r="AD38" s="75">
        <v>158</v>
      </c>
      <c r="AE38" s="75">
        <v>25</v>
      </c>
      <c r="AF38" s="75">
        <v>1847</v>
      </c>
      <c r="AG38" s="75">
        <v>5247</v>
      </c>
      <c r="AH38" s="75">
        <v>23681</v>
      </c>
      <c r="AI38" s="75">
        <v>13361</v>
      </c>
      <c r="AJ38" s="75">
        <v>7511</v>
      </c>
      <c r="AK38" s="75">
        <v>2258</v>
      </c>
      <c r="AL38" s="75">
        <v>24734</v>
      </c>
      <c r="AM38" s="76">
        <v>12.40748</v>
      </c>
      <c r="AN38" s="76">
        <v>55.998010000000001</v>
      </c>
      <c r="AO38" s="76">
        <v>31.5945</v>
      </c>
      <c r="AP38" s="76">
        <v>38.36459</v>
      </c>
      <c r="AQ38" s="76">
        <v>17.761119999999998</v>
      </c>
      <c r="AR38" s="76">
        <v>5.3394500000000003</v>
      </c>
      <c r="AS38" s="76">
        <v>5.9119999999999999E-2</v>
      </c>
      <c r="AT38" s="76">
        <v>58.488019999999999</v>
      </c>
      <c r="AU38" s="76">
        <v>49.584060000000001</v>
      </c>
      <c r="AV38" s="76">
        <v>52.044919999999998</v>
      </c>
    </row>
    <row r="39" spans="1:48" hidden="1">
      <c r="A39" s="73" t="s">
        <v>93</v>
      </c>
      <c r="B39" s="73" t="s">
        <v>134</v>
      </c>
      <c r="C39" s="73" t="s">
        <v>95</v>
      </c>
      <c r="D39" s="73" t="s">
        <v>96</v>
      </c>
      <c r="E39" s="73" t="s">
        <v>179</v>
      </c>
      <c r="F39" s="73" t="s">
        <v>138</v>
      </c>
      <c r="G39" s="73" t="s">
        <v>96</v>
      </c>
      <c r="H39" s="73" t="s">
        <v>179</v>
      </c>
      <c r="I39" s="74" t="s">
        <v>180</v>
      </c>
      <c r="J39" s="75">
        <v>22582</v>
      </c>
      <c r="K39" s="75">
        <v>680</v>
      </c>
      <c r="L39" s="75">
        <v>815</v>
      </c>
      <c r="M39" s="75">
        <v>970</v>
      </c>
      <c r="N39" s="75">
        <v>952</v>
      </c>
      <c r="O39" s="75">
        <v>851</v>
      </c>
      <c r="P39" s="75">
        <v>1209</v>
      </c>
      <c r="Q39" s="75">
        <v>1078</v>
      </c>
      <c r="R39" s="75">
        <v>1159</v>
      </c>
      <c r="S39" s="75">
        <v>1276</v>
      </c>
      <c r="T39" s="75">
        <v>1505</v>
      </c>
      <c r="U39" s="75">
        <v>1973</v>
      </c>
      <c r="V39" s="75">
        <v>1641</v>
      </c>
      <c r="W39" s="75">
        <v>1395</v>
      </c>
      <c r="X39" s="75">
        <v>1270</v>
      </c>
      <c r="Y39" s="75">
        <v>1325</v>
      </c>
      <c r="Z39" s="75">
        <v>1478</v>
      </c>
      <c r="AA39" s="75">
        <v>1130</v>
      </c>
      <c r="AB39" s="75">
        <v>740</v>
      </c>
      <c r="AC39" s="75">
        <v>296</v>
      </c>
      <c r="AD39" s="75">
        <v>70</v>
      </c>
      <c r="AE39" s="75">
        <v>9</v>
      </c>
      <c r="AF39" s="75">
        <v>760</v>
      </c>
      <c r="AG39" s="75">
        <v>2465</v>
      </c>
      <c r="AH39" s="75">
        <v>13039</v>
      </c>
      <c r="AI39" s="75">
        <v>6318</v>
      </c>
      <c r="AJ39" s="75">
        <v>3723</v>
      </c>
      <c r="AK39" s="75">
        <v>1115</v>
      </c>
      <c r="AL39" s="75">
        <v>13357</v>
      </c>
      <c r="AM39" s="76">
        <v>11.29594</v>
      </c>
      <c r="AN39" s="76">
        <v>59.751629999999999</v>
      </c>
      <c r="AO39" s="76">
        <v>28.95243</v>
      </c>
      <c r="AP39" s="76">
        <v>35.345059999999997</v>
      </c>
      <c r="AQ39" s="76">
        <v>17.060759999999998</v>
      </c>
      <c r="AR39" s="76">
        <v>5.1095199999999998</v>
      </c>
      <c r="AS39" s="76">
        <v>4.1239999999999999E-2</v>
      </c>
      <c r="AT39" s="76">
        <v>61.208869999999997</v>
      </c>
      <c r="AU39" s="76">
        <v>48.925490000000003</v>
      </c>
      <c r="AV39" s="76">
        <v>51.19258</v>
      </c>
    </row>
    <row r="40" spans="1:48" hidden="1">
      <c r="A40" s="73" t="s">
        <v>93</v>
      </c>
      <c r="B40" s="73" t="s">
        <v>134</v>
      </c>
      <c r="C40" s="73" t="s">
        <v>95</v>
      </c>
      <c r="D40" s="73" t="s">
        <v>96</v>
      </c>
      <c r="E40" s="73" t="s">
        <v>181</v>
      </c>
      <c r="F40" s="73" t="s">
        <v>138</v>
      </c>
      <c r="G40" s="73" t="s">
        <v>96</v>
      </c>
      <c r="H40" s="73" t="s">
        <v>181</v>
      </c>
      <c r="I40" s="74" t="s">
        <v>182</v>
      </c>
      <c r="J40" s="75">
        <v>23400</v>
      </c>
      <c r="K40" s="75">
        <v>699</v>
      </c>
      <c r="L40" s="75">
        <v>887</v>
      </c>
      <c r="M40" s="75">
        <v>1034</v>
      </c>
      <c r="N40" s="75">
        <v>945</v>
      </c>
      <c r="O40" s="75">
        <v>739</v>
      </c>
      <c r="P40" s="75">
        <v>974</v>
      </c>
      <c r="Q40" s="75">
        <v>1108</v>
      </c>
      <c r="R40" s="75">
        <v>1189</v>
      </c>
      <c r="S40" s="75">
        <v>1333</v>
      </c>
      <c r="T40" s="75">
        <v>1693</v>
      </c>
      <c r="U40" s="75">
        <v>1986</v>
      </c>
      <c r="V40" s="75">
        <v>1671</v>
      </c>
      <c r="W40" s="75">
        <v>1496</v>
      </c>
      <c r="X40" s="75">
        <v>1386</v>
      </c>
      <c r="Y40" s="75">
        <v>1534</v>
      </c>
      <c r="Z40" s="75">
        <v>1721</v>
      </c>
      <c r="AA40" s="75">
        <v>1232</v>
      </c>
      <c r="AB40" s="75">
        <v>696</v>
      </c>
      <c r="AC40" s="75">
        <v>296</v>
      </c>
      <c r="AD40" s="75">
        <v>58</v>
      </c>
      <c r="AE40" s="75">
        <v>10</v>
      </c>
      <c r="AF40" s="75">
        <v>713</v>
      </c>
      <c r="AG40" s="75">
        <v>2620</v>
      </c>
      <c r="AH40" s="75">
        <v>13134</v>
      </c>
      <c r="AI40" s="75">
        <v>6933</v>
      </c>
      <c r="AJ40" s="75">
        <v>4013</v>
      </c>
      <c r="AK40" s="75">
        <v>1060</v>
      </c>
      <c r="AL40" s="75">
        <v>13575</v>
      </c>
      <c r="AM40" s="76">
        <v>11.54846</v>
      </c>
      <c r="AN40" s="76">
        <v>57.892180000000003</v>
      </c>
      <c r="AO40" s="76">
        <v>30.559349999999998</v>
      </c>
      <c r="AP40" s="76">
        <v>37.153440000000003</v>
      </c>
      <c r="AQ40" s="76">
        <v>17.68854</v>
      </c>
      <c r="AR40" s="76">
        <v>4.6722799999999998</v>
      </c>
      <c r="AS40" s="76">
        <v>4.4080000000000001E-2</v>
      </c>
      <c r="AT40" s="76">
        <v>59.836030000000001</v>
      </c>
      <c r="AU40" s="76">
        <v>49.681289999999997</v>
      </c>
      <c r="AV40" s="76">
        <v>51.915619999999997</v>
      </c>
    </row>
    <row r="41" spans="1:48" hidden="1">
      <c r="A41" s="73" t="s">
        <v>93</v>
      </c>
      <c r="B41" s="73" t="s">
        <v>134</v>
      </c>
      <c r="C41" s="73" t="s">
        <v>95</v>
      </c>
      <c r="D41" s="73" t="s">
        <v>96</v>
      </c>
      <c r="E41" s="73" t="s">
        <v>183</v>
      </c>
      <c r="F41" s="73" t="s">
        <v>138</v>
      </c>
      <c r="G41" s="73" t="s">
        <v>96</v>
      </c>
      <c r="H41" s="73" t="s">
        <v>183</v>
      </c>
      <c r="I41" s="74" t="s">
        <v>184</v>
      </c>
      <c r="J41" s="75">
        <v>19558</v>
      </c>
      <c r="K41" s="75">
        <v>599</v>
      </c>
      <c r="L41" s="75">
        <v>736</v>
      </c>
      <c r="M41" s="75">
        <v>812</v>
      </c>
      <c r="N41" s="75">
        <v>817</v>
      </c>
      <c r="O41" s="75">
        <v>659</v>
      </c>
      <c r="P41" s="75">
        <v>877</v>
      </c>
      <c r="Q41" s="75">
        <v>934</v>
      </c>
      <c r="R41" s="75">
        <v>973</v>
      </c>
      <c r="S41" s="75">
        <v>1164</v>
      </c>
      <c r="T41" s="75">
        <v>1402</v>
      </c>
      <c r="U41" s="75">
        <v>1525</v>
      </c>
      <c r="V41" s="75">
        <v>1348</v>
      </c>
      <c r="W41" s="75">
        <v>1337</v>
      </c>
      <c r="X41" s="75">
        <v>1349</v>
      </c>
      <c r="Y41" s="75">
        <v>1435</v>
      </c>
      <c r="Z41" s="75">
        <v>1509</v>
      </c>
      <c r="AA41" s="75">
        <v>1052</v>
      </c>
      <c r="AB41" s="75">
        <v>566</v>
      </c>
      <c r="AC41" s="75">
        <v>285</v>
      </c>
      <c r="AD41" s="75">
        <v>81</v>
      </c>
      <c r="AE41" s="75">
        <v>7</v>
      </c>
      <c r="AF41" s="75">
        <v>91</v>
      </c>
      <c r="AG41" s="75">
        <v>2147</v>
      </c>
      <c r="AH41" s="75">
        <v>11036</v>
      </c>
      <c r="AI41" s="75">
        <v>6284</v>
      </c>
      <c r="AJ41" s="75">
        <v>3500</v>
      </c>
      <c r="AK41" s="75">
        <v>939</v>
      </c>
      <c r="AL41" s="75">
        <v>11568</v>
      </c>
      <c r="AM41" s="76">
        <v>11.028919999999999</v>
      </c>
      <c r="AN41" s="76">
        <v>56.690809999999999</v>
      </c>
      <c r="AO41" s="76">
        <v>32.280270000000002</v>
      </c>
      <c r="AP41" s="76">
        <v>39.148299999999999</v>
      </c>
      <c r="AQ41" s="76">
        <v>17.979140000000001</v>
      </c>
      <c r="AR41" s="76">
        <v>4.82355</v>
      </c>
      <c r="AS41" s="76">
        <v>3.5959999999999999E-2</v>
      </c>
      <c r="AT41" s="76">
        <v>59.423639999999999</v>
      </c>
      <c r="AU41" s="76">
        <v>50.21172</v>
      </c>
      <c r="AV41" s="76">
        <v>52.423909999999999</v>
      </c>
    </row>
    <row r="42" spans="1:48" hidden="1">
      <c r="A42" s="73" t="s">
        <v>93</v>
      </c>
      <c r="B42" s="73" t="s">
        <v>134</v>
      </c>
      <c r="C42" s="73" t="s">
        <v>95</v>
      </c>
      <c r="D42" s="73" t="s">
        <v>96</v>
      </c>
      <c r="E42" s="73" t="s">
        <v>105</v>
      </c>
      <c r="F42" s="73"/>
      <c r="G42" s="73" t="s">
        <v>96</v>
      </c>
      <c r="H42" s="73" t="s">
        <v>105</v>
      </c>
      <c r="I42" s="74" t="s">
        <v>106</v>
      </c>
      <c r="J42" s="75">
        <v>31130</v>
      </c>
      <c r="K42" s="75">
        <v>926</v>
      </c>
      <c r="L42" s="75">
        <v>1290</v>
      </c>
      <c r="M42" s="75">
        <v>1435</v>
      </c>
      <c r="N42" s="75">
        <v>1344</v>
      </c>
      <c r="O42" s="75">
        <v>1268</v>
      </c>
      <c r="P42" s="75">
        <v>1368</v>
      </c>
      <c r="Q42" s="75">
        <v>1468</v>
      </c>
      <c r="R42" s="75">
        <v>1616</v>
      </c>
      <c r="S42" s="75">
        <v>1774</v>
      </c>
      <c r="T42" s="75">
        <v>2266</v>
      </c>
      <c r="U42" s="75">
        <v>2587</v>
      </c>
      <c r="V42" s="75">
        <v>2187</v>
      </c>
      <c r="W42" s="75">
        <v>2046</v>
      </c>
      <c r="X42" s="75">
        <v>2117</v>
      </c>
      <c r="Y42" s="75">
        <v>2068</v>
      </c>
      <c r="Z42" s="75">
        <v>2115</v>
      </c>
      <c r="AA42" s="75">
        <v>1523</v>
      </c>
      <c r="AB42" s="75">
        <v>927</v>
      </c>
      <c r="AC42" s="75">
        <v>462</v>
      </c>
      <c r="AD42" s="75">
        <v>123</v>
      </c>
      <c r="AE42" s="75">
        <v>11</v>
      </c>
      <c r="AF42" s="75">
        <v>209</v>
      </c>
      <c r="AG42" s="75">
        <v>3651</v>
      </c>
      <c r="AH42" s="75">
        <v>17924</v>
      </c>
      <c r="AI42" s="75">
        <v>9346</v>
      </c>
      <c r="AJ42" s="75">
        <v>5161</v>
      </c>
      <c r="AK42" s="75">
        <v>1523</v>
      </c>
      <c r="AL42" s="75">
        <v>18697</v>
      </c>
      <c r="AM42" s="76">
        <v>11.807510000000001</v>
      </c>
      <c r="AN42" s="76">
        <v>57.967080000000003</v>
      </c>
      <c r="AO42" s="76">
        <v>30.22541</v>
      </c>
      <c r="AP42" s="76">
        <v>36.842280000000002</v>
      </c>
      <c r="AQ42" s="76">
        <v>16.690919999999998</v>
      </c>
      <c r="AR42" s="76">
        <v>4.9254600000000002</v>
      </c>
      <c r="AS42" s="76">
        <v>3.5569999999999997E-2</v>
      </c>
      <c r="AT42" s="76">
        <v>60.466999999999999</v>
      </c>
      <c r="AU42" s="76">
        <v>49.121099999999998</v>
      </c>
      <c r="AV42" s="76">
        <v>51.340040000000002</v>
      </c>
    </row>
    <row r="43" spans="1:48" hidden="1">
      <c r="A43" s="73" t="s">
        <v>93</v>
      </c>
      <c r="B43" s="73" t="s">
        <v>134</v>
      </c>
      <c r="C43" s="73" t="s">
        <v>95</v>
      </c>
      <c r="D43" s="73" t="s">
        <v>96</v>
      </c>
      <c r="E43" s="73" t="s">
        <v>190</v>
      </c>
      <c r="F43" s="73" t="s">
        <v>138</v>
      </c>
      <c r="G43" s="73" t="s">
        <v>96</v>
      </c>
      <c r="H43" s="73" t="s">
        <v>190</v>
      </c>
      <c r="I43" s="74" t="s">
        <v>191</v>
      </c>
      <c r="J43" s="75">
        <v>15182</v>
      </c>
      <c r="K43" s="75">
        <v>444</v>
      </c>
      <c r="L43" s="75">
        <v>567</v>
      </c>
      <c r="M43" s="75">
        <v>666</v>
      </c>
      <c r="N43" s="75">
        <v>653</v>
      </c>
      <c r="O43" s="75">
        <v>617</v>
      </c>
      <c r="P43" s="75">
        <v>798</v>
      </c>
      <c r="Q43" s="75">
        <v>763</v>
      </c>
      <c r="R43" s="75">
        <v>767</v>
      </c>
      <c r="S43" s="75">
        <v>871</v>
      </c>
      <c r="T43" s="75">
        <v>1023</v>
      </c>
      <c r="U43" s="75">
        <v>1230</v>
      </c>
      <c r="V43" s="75">
        <v>1086</v>
      </c>
      <c r="W43" s="75">
        <v>1046</v>
      </c>
      <c r="X43" s="75">
        <v>964</v>
      </c>
      <c r="Y43" s="75">
        <v>1004</v>
      </c>
      <c r="Z43" s="75">
        <v>983</v>
      </c>
      <c r="AA43" s="75">
        <v>708</v>
      </c>
      <c r="AB43" s="75">
        <v>480</v>
      </c>
      <c r="AC43" s="75">
        <v>201</v>
      </c>
      <c r="AD43" s="75">
        <v>51</v>
      </c>
      <c r="AE43" s="75">
        <v>8</v>
      </c>
      <c r="AF43" s="75">
        <v>252</v>
      </c>
      <c r="AG43" s="75">
        <v>1677</v>
      </c>
      <c r="AH43" s="75">
        <v>8854</v>
      </c>
      <c r="AI43" s="75">
        <v>4399</v>
      </c>
      <c r="AJ43" s="75">
        <v>2431</v>
      </c>
      <c r="AK43" s="75">
        <v>740</v>
      </c>
      <c r="AL43" s="75">
        <v>9165</v>
      </c>
      <c r="AM43" s="76">
        <v>11.232419999999999</v>
      </c>
      <c r="AN43" s="76">
        <v>59.303420000000003</v>
      </c>
      <c r="AO43" s="76">
        <v>29.464169999999999</v>
      </c>
      <c r="AP43" s="76">
        <v>36.470190000000002</v>
      </c>
      <c r="AQ43" s="76">
        <v>16.28265</v>
      </c>
      <c r="AR43" s="76">
        <v>4.9564599999999999</v>
      </c>
      <c r="AS43" s="76">
        <v>5.3580000000000003E-2</v>
      </c>
      <c r="AT43" s="76">
        <v>61.386470000000003</v>
      </c>
      <c r="AU43" s="76">
        <v>48.968449999999997</v>
      </c>
      <c r="AV43" s="76">
        <v>51.247100000000003</v>
      </c>
    </row>
    <row r="44" spans="1:48" hidden="1">
      <c r="A44" s="73" t="s">
        <v>93</v>
      </c>
      <c r="B44" s="73" t="s">
        <v>134</v>
      </c>
      <c r="C44" s="73" t="s">
        <v>95</v>
      </c>
      <c r="D44" s="73" t="s">
        <v>96</v>
      </c>
      <c r="E44" s="73" t="s">
        <v>107</v>
      </c>
      <c r="F44" s="73"/>
      <c r="G44" s="73" t="s">
        <v>96</v>
      </c>
      <c r="H44" s="73" t="s">
        <v>107</v>
      </c>
      <c r="I44" s="74" t="s">
        <v>108</v>
      </c>
      <c r="J44" s="75">
        <v>19544</v>
      </c>
      <c r="K44" s="75">
        <v>562</v>
      </c>
      <c r="L44" s="75">
        <v>769</v>
      </c>
      <c r="M44" s="75">
        <v>933</v>
      </c>
      <c r="N44" s="75">
        <v>806</v>
      </c>
      <c r="O44" s="75">
        <v>619</v>
      </c>
      <c r="P44" s="75">
        <v>806</v>
      </c>
      <c r="Q44" s="75">
        <v>894</v>
      </c>
      <c r="R44" s="75">
        <v>999</v>
      </c>
      <c r="S44" s="75">
        <v>1203</v>
      </c>
      <c r="T44" s="75">
        <v>1356</v>
      </c>
      <c r="U44" s="75">
        <v>1538</v>
      </c>
      <c r="V44" s="75">
        <v>1394</v>
      </c>
      <c r="W44" s="75">
        <v>1363</v>
      </c>
      <c r="X44" s="75">
        <v>1364</v>
      </c>
      <c r="Y44" s="75">
        <v>1502</v>
      </c>
      <c r="Z44" s="75">
        <v>1503</v>
      </c>
      <c r="AA44" s="75">
        <v>872</v>
      </c>
      <c r="AB44" s="75">
        <v>579</v>
      </c>
      <c r="AC44" s="75">
        <v>285</v>
      </c>
      <c r="AD44" s="75">
        <v>76</v>
      </c>
      <c r="AE44" s="75">
        <v>11</v>
      </c>
      <c r="AF44" s="75">
        <v>110</v>
      </c>
      <c r="AG44" s="75">
        <v>2264</v>
      </c>
      <c r="AH44" s="75">
        <v>10978</v>
      </c>
      <c r="AI44" s="75">
        <v>6192</v>
      </c>
      <c r="AJ44" s="75">
        <v>3326</v>
      </c>
      <c r="AK44" s="75">
        <v>951</v>
      </c>
      <c r="AL44" s="75">
        <v>11536</v>
      </c>
      <c r="AM44" s="76">
        <v>11.64969</v>
      </c>
      <c r="AN44" s="76">
        <v>56.488630000000001</v>
      </c>
      <c r="AO44" s="76">
        <v>31.861689999999999</v>
      </c>
      <c r="AP44" s="76">
        <v>38.875169999999997</v>
      </c>
      <c r="AQ44" s="76">
        <v>17.114339999999999</v>
      </c>
      <c r="AR44" s="76">
        <v>4.8934899999999999</v>
      </c>
      <c r="AS44" s="76">
        <v>5.6599999999999998E-2</v>
      </c>
      <c r="AT44" s="76">
        <v>59.359879999999997</v>
      </c>
      <c r="AU44" s="76">
        <v>49.987699999999997</v>
      </c>
      <c r="AV44" s="76">
        <v>52.501629999999999</v>
      </c>
    </row>
    <row r="45" spans="1:48" hidden="1">
      <c r="A45" s="73" t="s">
        <v>93</v>
      </c>
      <c r="B45" s="73" t="s">
        <v>134</v>
      </c>
      <c r="C45" s="73" t="s">
        <v>95</v>
      </c>
      <c r="D45" s="73" t="s">
        <v>96</v>
      </c>
      <c r="E45" s="73" t="s">
        <v>109</v>
      </c>
      <c r="F45" s="73"/>
      <c r="G45" s="73" t="s">
        <v>96</v>
      </c>
      <c r="H45" s="73" t="s">
        <v>109</v>
      </c>
      <c r="I45" s="74" t="s">
        <v>110</v>
      </c>
      <c r="J45" s="75">
        <v>11676</v>
      </c>
      <c r="K45" s="75">
        <v>258</v>
      </c>
      <c r="L45" s="75">
        <v>368</v>
      </c>
      <c r="M45" s="75">
        <v>449</v>
      </c>
      <c r="N45" s="75">
        <v>432</v>
      </c>
      <c r="O45" s="75">
        <v>365</v>
      </c>
      <c r="P45" s="75">
        <v>454</v>
      </c>
      <c r="Q45" s="75">
        <v>456</v>
      </c>
      <c r="R45" s="75">
        <v>461</v>
      </c>
      <c r="S45" s="75">
        <v>579</v>
      </c>
      <c r="T45" s="75">
        <v>815</v>
      </c>
      <c r="U45" s="75">
        <v>913</v>
      </c>
      <c r="V45" s="75">
        <v>927</v>
      </c>
      <c r="W45" s="75">
        <v>872</v>
      </c>
      <c r="X45" s="75">
        <v>837</v>
      </c>
      <c r="Y45" s="75">
        <v>985</v>
      </c>
      <c r="Z45" s="75">
        <v>1066</v>
      </c>
      <c r="AA45" s="75">
        <v>679</v>
      </c>
      <c r="AB45" s="75">
        <v>440</v>
      </c>
      <c r="AC45" s="75">
        <v>241</v>
      </c>
      <c r="AD45" s="75">
        <v>57</v>
      </c>
      <c r="AE45" s="75">
        <v>7</v>
      </c>
      <c r="AF45" s="75">
        <v>15</v>
      </c>
      <c r="AG45" s="75">
        <v>1075</v>
      </c>
      <c r="AH45" s="75">
        <v>6274</v>
      </c>
      <c r="AI45" s="75">
        <v>4312</v>
      </c>
      <c r="AJ45" s="75">
        <v>2490</v>
      </c>
      <c r="AK45" s="75">
        <v>745</v>
      </c>
      <c r="AL45" s="75">
        <v>6679</v>
      </c>
      <c r="AM45" s="76">
        <v>9.2187599999999996</v>
      </c>
      <c r="AN45" s="76">
        <v>53.803280000000001</v>
      </c>
      <c r="AO45" s="76">
        <v>36.977960000000003</v>
      </c>
      <c r="AP45" s="76">
        <v>44.455880000000001</v>
      </c>
      <c r="AQ45" s="76">
        <v>21.35323</v>
      </c>
      <c r="AR45" s="76">
        <v>6.3888199999999999</v>
      </c>
      <c r="AS45" s="76">
        <v>6.003E-2</v>
      </c>
      <c r="AT45" s="76">
        <v>57.276389999999999</v>
      </c>
      <c r="AU45" s="76">
        <v>53.346240000000002</v>
      </c>
      <c r="AV45" s="76">
        <v>56.496989999999997</v>
      </c>
    </row>
    <row r="46" spans="1:48" hidden="1">
      <c r="A46" s="73" t="s">
        <v>93</v>
      </c>
      <c r="B46" s="73" t="s">
        <v>134</v>
      </c>
      <c r="C46" s="73" t="s">
        <v>95</v>
      </c>
      <c r="D46" s="73" t="s">
        <v>96</v>
      </c>
      <c r="E46" s="73" t="s">
        <v>200</v>
      </c>
      <c r="F46" s="73" t="s">
        <v>138</v>
      </c>
      <c r="G46" s="73" t="s">
        <v>96</v>
      </c>
      <c r="H46" s="73" t="s">
        <v>200</v>
      </c>
      <c r="I46" s="74" t="s">
        <v>201</v>
      </c>
      <c r="J46" s="75">
        <v>8595</v>
      </c>
      <c r="K46" s="75">
        <v>162</v>
      </c>
      <c r="L46" s="75">
        <v>267</v>
      </c>
      <c r="M46" s="75">
        <v>368</v>
      </c>
      <c r="N46" s="75">
        <v>353</v>
      </c>
      <c r="O46" s="75">
        <v>244</v>
      </c>
      <c r="P46" s="75">
        <v>278</v>
      </c>
      <c r="Q46" s="75">
        <v>308</v>
      </c>
      <c r="R46" s="75">
        <v>382</v>
      </c>
      <c r="S46" s="75">
        <v>462</v>
      </c>
      <c r="T46" s="75">
        <v>564</v>
      </c>
      <c r="U46" s="75">
        <v>635</v>
      </c>
      <c r="V46" s="75">
        <v>621</v>
      </c>
      <c r="W46" s="75">
        <v>662</v>
      </c>
      <c r="X46" s="75">
        <v>690</v>
      </c>
      <c r="Y46" s="75">
        <v>786</v>
      </c>
      <c r="Z46" s="75">
        <v>842</v>
      </c>
      <c r="AA46" s="75">
        <v>459</v>
      </c>
      <c r="AB46" s="75">
        <v>299</v>
      </c>
      <c r="AC46" s="75">
        <v>156</v>
      </c>
      <c r="AD46" s="75">
        <v>33</v>
      </c>
      <c r="AE46" s="75">
        <v>1</v>
      </c>
      <c r="AF46" s="75">
        <v>23</v>
      </c>
      <c r="AG46" s="75">
        <v>797</v>
      </c>
      <c r="AH46" s="75">
        <v>4509</v>
      </c>
      <c r="AI46" s="75">
        <v>3266</v>
      </c>
      <c r="AJ46" s="75">
        <v>1790</v>
      </c>
      <c r="AK46" s="75">
        <v>489</v>
      </c>
      <c r="AL46" s="75">
        <v>4846</v>
      </c>
      <c r="AM46" s="76">
        <v>9.2977100000000004</v>
      </c>
      <c r="AN46" s="76">
        <v>52.601489999999998</v>
      </c>
      <c r="AO46" s="76">
        <v>38.100790000000003</v>
      </c>
      <c r="AP46" s="76">
        <v>45.823610000000002</v>
      </c>
      <c r="AQ46" s="76">
        <v>20.88194</v>
      </c>
      <c r="AR46" s="76">
        <v>5.7046200000000002</v>
      </c>
      <c r="AS46" s="76">
        <v>1.167E-2</v>
      </c>
      <c r="AT46" s="76">
        <v>56.532899999999998</v>
      </c>
      <c r="AU46" s="76">
        <v>53.416119999999999</v>
      </c>
      <c r="AV46" s="76">
        <v>56.992310000000003</v>
      </c>
    </row>
    <row r="47" spans="1:48" hidden="1">
      <c r="A47" s="73" t="s">
        <v>93</v>
      </c>
      <c r="B47" s="73" t="s">
        <v>134</v>
      </c>
      <c r="C47" s="73" t="s">
        <v>95</v>
      </c>
      <c r="D47" s="73" t="s">
        <v>96</v>
      </c>
      <c r="E47" s="73" t="s">
        <v>202</v>
      </c>
      <c r="F47" s="73" t="s">
        <v>138</v>
      </c>
      <c r="G47" s="73" t="s">
        <v>96</v>
      </c>
      <c r="H47" s="73" t="s">
        <v>202</v>
      </c>
      <c r="I47" s="74" t="s">
        <v>203</v>
      </c>
      <c r="J47" s="75">
        <v>27308</v>
      </c>
      <c r="K47" s="75">
        <v>748</v>
      </c>
      <c r="L47" s="75">
        <v>990</v>
      </c>
      <c r="M47" s="75">
        <v>1205</v>
      </c>
      <c r="N47" s="75">
        <v>1513</v>
      </c>
      <c r="O47" s="75">
        <v>1447</v>
      </c>
      <c r="P47" s="75">
        <v>1078</v>
      </c>
      <c r="Q47" s="75">
        <v>1105</v>
      </c>
      <c r="R47" s="75">
        <v>1209</v>
      </c>
      <c r="S47" s="75">
        <v>1386</v>
      </c>
      <c r="T47" s="75">
        <v>1874</v>
      </c>
      <c r="U47" s="75">
        <v>2149</v>
      </c>
      <c r="V47" s="75">
        <v>1852</v>
      </c>
      <c r="W47" s="75">
        <v>1564</v>
      </c>
      <c r="X47" s="75">
        <v>1587</v>
      </c>
      <c r="Y47" s="75">
        <v>1650</v>
      </c>
      <c r="Z47" s="75">
        <v>1874</v>
      </c>
      <c r="AA47" s="75">
        <v>1249</v>
      </c>
      <c r="AB47" s="75">
        <v>791</v>
      </c>
      <c r="AC47" s="75">
        <v>348</v>
      </c>
      <c r="AD47" s="75">
        <v>78</v>
      </c>
      <c r="AE47" s="75">
        <v>7</v>
      </c>
      <c r="AF47" s="75">
        <v>1604</v>
      </c>
      <c r="AG47" s="75">
        <v>2943</v>
      </c>
      <c r="AH47" s="75">
        <v>15177</v>
      </c>
      <c r="AI47" s="75">
        <v>7584</v>
      </c>
      <c r="AJ47" s="75">
        <v>4347</v>
      </c>
      <c r="AK47" s="75">
        <v>1224</v>
      </c>
      <c r="AL47" s="75">
        <v>15251</v>
      </c>
      <c r="AM47" s="76">
        <v>11.449579999999999</v>
      </c>
      <c r="AN47" s="76">
        <v>59.045279999999998</v>
      </c>
      <c r="AO47" s="76">
        <v>29.505140000000001</v>
      </c>
      <c r="AP47" s="76">
        <v>35.589790000000001</v>
      </c>
      <c r="AQ47" s="76">
        <v>16.911760000000001</v>
      </c>
      <c r="AR47" s="76">
        <v>4.7618999999999998</v>
      </c>
      <c r="AS47" s="76">
        <v>2.7230000000000001E-2</v>
      </c>
      <c r="AT47" s="76">
        <v>59.333179999999999</v>
      </c>
      <c r="AU47" s="76">
        <v>48.39002</v>
      </c>
      <c r="AV47" s="76">
        <v>50.707140000000003</v>
      </c>
    </row>
    <row r="48" spans="1:48">
      <c r="A48" s="73" t="s">
        <v>93</v>
      </c>
      <c r="B48" s="73" t="s">
        <v>134</v>
      </c>
      <c r="C48" s="73" t="s">
        <v>95</v>
      </c>
      <c r="D48" s="73" t="s">
        <v>96</v>
      </c>
      <c r="E48" s="73" t="s">
        <v>111</v>
      </c>
      <c r="F48" s="73"/>
      <c r="G48" s="73" t="s">
        <v>96</v>
      </c>
      <c r="H48" s="73" t="s">
        <v>111</v>
      </c>
      <c r="I48" s="74" t="s">
        <v>112</v>
      </c>
      <c r="J48" s="75">
        <v>32819</v>
      </c>
      <c r="K48" s="75">
        <v>1064</v>
      </c>
      <c r="L48" s="75">
        <v>1311</v>
      </c>
      <c r="M48" s="75">
        <v>1427</v>
      </c>
      <c r="N48" s="75">
        <v>1450</v>
      </c>
      <c r="O48" s="75">
        <v>1241</v>
      </c>
      <c r="P48" s="75">
        <v>1839</v>
      </c>
      <c r="Q48" s="75">
        <v>1923</v>
      </c>
      <c r="R48" s="75">
        <v>1839</v>
      </c>
      <c r="S48" s="75">
        <v>2030</v>
      </c>
      <c r="T48" s="75">
        <v>2437</v>
      </c>
      <c r="U48" s="75">
        <v>2641</v>
      </c>
      <c r="V48" s="75">
        <v>2361</v>
      </c>
      <c r="W48" s="75">
        <v>2036</v>
      </c>
      <c r="X48" s="75">
        <v>1822</v>
      </c>
      <c r="Y48" s="75">
        <v>1976</v>
      </c>
      <c r="Z48" s="75">
        <v>1984</v>
      </c>
      <c r="AA48" s="75">
        <v>1405</v>
      </c>
      <c r="AB48" s="75">
        <v>897</v>
      </c>
      <c r="AC48" s="75">
        <v>408</v>
      </c>
      <c r="AD48" s="75">
        <v>106</v>
      </c>
      <c r="AE48" s="75">
        <v>11</v>
      </c>
      <c r="AF48" s="75">
        <v>611</v>
      </c>
      <c r="AG48" s="75">
        <v>3802</v>
      </c>
      <c r="AH48" s="75">
        <v>19797</v>
      </c>
      <c r="AI48" s="75">
        <v>8609</v>
      </c>
      <c r="AJ48" s="75">
        <v>4811</v>
      </c>
      <c r="AK48" s="75">
        <v>1422</v>
      </c>
      <c r="AL48" s="75">
        <v>20169</v>
      </c>
      <c r="AM48" s="76">
        <v>11.80452</v>
      </c>
      <c r="AN48" s="76">
        <v>61.466099999999997</v>
      </c>
      <c r="AO48" s="76">
        <v>26.729379999999999</v>
      </c>
      <c r="AP48" s="76">
        <v>33.050789999999999</v>
      </c>
      <c r="AQ48" s="76">
        <v>14.937279999999999</v>
      </c>
      <c r="AR48" s="76">
        <v>4.4150499999999999</v>
      </c>
      <c r="AS48" s="76">
        <v>3.415E-2</v>
      </c>
      <c r="AT48" s="76">
        <v>62.621090000000002</v>
      </c>
      <c r="AU48" s="76">
        <v>47.568309999999997</v>
      </c>
      <c r="AV48" s="76">
        <v>49.132829999999998</v>
      </c>
    </row>
    <row r="49" spans="1:48" hidden="1">
      <c r="A49" s="73" t="s">
        <v>93</v>
      </c>
      <c r="B49" s="73" t="s">
        <v>134</v>
      </c>
      <c r="C49" s="73" t="s">
        <v>95</v>
      </c>
      <c r="D49" s="73" t="s">
        <v>96</v>
      </c>
      <c r="E49" s="73" t="s">
        <v>113</v>
      </c>
      <c r="F49" s="73"/>
      <c r="G49" s="73" t="s">
        <v>96</v>
      </c>
      <c r="H49" s="73" t="s">
        <v>113</v>
      </c>
      <c r="I49" s="74" t="s">
        <v>114</v>
      </c>
      <c r="J49" s="75">
        <v>47655</v>
      </c>
      <c r="K49" s="75">
        <v>1599</v>
      </c>
      <c r="L49" s="75">
        <v>2115</v>
      </c>
      <c r="M49" s="75">
        <v>2254</v>
      </c>
      <c r="N49" s="75">
        <v>2125</v>
      </c>
      <c r="O49" s="75">
        <v>1569</v>
      </c>
      <c r="P49" s="75">
        <v>2197</v>
      </c>
      <c r="Q49" s="75">
        <v>2270</v>
      </c>
      <c r="R49" s="75">
        <v>2722</v>
      </c>
      <c r="S49" s="75">
        <v>2924</v>
      </c>
      <c r="T49" s="75">
        <v>3319</v>
      </c>
      <c r="U49" s="75">
        <v>3568</v>
      </c>
      <c r="V49" s="75">
        <v>3120</v>
      </c>
      <c r="W49" s="75">
        <v>3131</v>
      </c>
      <c r="X49" s="75">
        <v>3042</v>
      </c>
      <c r="Y49" s="75">
        <v>3291</v>
      </c>
      <c r="Z49" s="75">
        <v>3120</v>
      </c>
      <c r="AA49" s="75">
        <v>2139</v>
      </c>
      <c r="AB49" s="75">
        <v>1347</v>
      </c>
      <c r="AC49" s="75">
        <v>645</v>
      </c>
      <c r="AD49" s="75">
        <v>171</v>
      </c>
      <c r="AE49" s="75">
        <v>24</v>
      </c>
      <c r="AF49" s="75">
        <v>963</v>
      </c>
      <c r="AG49" s="75">
        <v>5968</v>
      </c>
      <c r="AH49" s="75">
        <v>26945</v>
      </c>
      <c r="AI49" s="75">
        <v>13779</v>
      </c>
      <c r="AJ49" s="75">
        <v>7446</v>
      </c>
      <c r="AK49" s="75">
        <v>2187</v>
      </c>
      <c r="AL49" s="75">
        <v>27862</v>
      </c>
      <c r="AM49" s="76">
        <v>12.78163</v>
      </c>
      <c r="AN49" s="76">
        <v>57.70796</v>
      </c>
      <c r="AO49" s="76">
        <v>29.51041</v>
      </c>
      <c r="AP49" s="76">
        <v>36.216050000000003</v>
      </c>
      <c r="AQ49" s="76">
        <v>15.94706</v>
      </c>
      <c r="AR49" s="76">
        <v>4.6838899999999999</v>
      </c>
      <c r="AS49" s="76">
        <v>5.1400000000000001E-2</v>
      </c>
      <c r="AT49" s="76">
        <v>59.671889999999998</v>
      </c>
      <c r="AU49" s="76">
        <v>48.384390000000003</v>
      </c>
      <c r="AV49" s="76">
        <v>50.375</v>
      </c>
    </row>
    <row r="50" spans="1:48" hidden="1">
      <c r="A50" s="73" t="s">
        <v>93</v>
      </c>
      <c r="B50" s="73" t="s">
        <v>134</v>
      </c>
      <c r="C50" s="73" t="s">
        <v>95</v>
      </c>
      <c r="D50" s="73" t="s">
        <v>96</v>
      </c>
      <c r="E50" s="73" t="s">
        <v>115</v>
      </c>
      <c r="F50" s="73"/>
      <c r="G50" s="73" t="s">
        <v>96</v>
      </c>
      <c r="H50" s="73" t="s">
        <v>115</v>
      </c>
      <c r="I50" s="74" t="s">
        <v>116</v>
      </c>
      <c r="J50" s="75">
        <v>27569</v>
      </c>
      <c r="K50" s="75">
        <v>885</v>
      </c>
      <c r="L50" s="75">
        <v>1180</v>
      </c>
      <c r="M50" s="75">
        <v>1208</v>
      </c>
      <c r="N50" s="75">
        <v>1144</v>
      </c>
      <c r="O50" s="75">
        <v>980</v>
      </c>
      <c r="P50" s="75">
        <v>1197</v>
      </c>
      <c r="Q50" s="75">
        <v>1309</v>
      </c>
      <c r="R50" s="75">
        <v>1426</v>
      </c>
      <c r="S50" s="75">
        <v>1625</v>
      </c>
      <c r="T50" s="75">
        <v>1948</v>
      </c>
      <c r="U50" s="75">
        <v>2197</v>
      </c>
      <c r="V50" s="75">
        <v>2022</v>
      </c>
      <c r="W50" s="75">
        <v>1738</v>
      </c>
      <c r="X50" s="75">
        <v>1764</v>
      </c>
      <c r="Y50" s="75">
        <v>1849</v>
      </c>
      <c r="Z50" s="75">
        <v>1998</v>
      </c>
      <c r="AA50" s="75">
        <v>1444</v>
      </c>
      <c r="AB50" s="75">
        <v>841</v>
      </c>
      <c r="AC50" s="75">
        <v>372</v>
      </c>
      <c r="AD50" s="75">
        <v>77</v>
      </c>
      <c r="AE50" s="75">
        <v>6</v>
      </c>
      <c r="AF50" s="75">
        <v>359</v>
      </c>
      <c r="AG50" s="75">
        <v>3273</v>
      </c>
      <c r="AH50" s="75">
        <v>15586</v>
      </c>
      <c r="AI50" s="75">
        <v>8351</v>
      </c>
      <c r="AJ50" s="75">
        <v>4738</v>
      </c>
      <c r="AK50" s="75">
        <v>1296</v>
      </c>
      <c r="AL50" s="75">
        <v>16206</v>
      </c>
      <c r="AM50" s="76">
        <v>12.02867</v>
      </c>
      <c r="AN50" s="76">
        <v>57.280410000000003</v>
      </c>
      <c r="AO50" s="76">
        <v>30.690919999999998</v>
      </c>
      <c r="AP50" s="76">
        <v>37.078279999999999</v>
      </c>
      <c r="AQ50" s="76">
        <v>17.41272</v>
      </c>
      <c r="AR50" s="76">
        <v>4.76295</v>
      </c>
      <c r="AS50" s="76">
        <v>2.205E-2</v>
      </c>
      <c r="AT50" s="76">
        <v>59.558990000000001</v>
      </c>
      <c r="AU50" s="76">
        <v>49.305509999999998</v>
      </c>
      <c r="AV50" s="76">
        <v>51.649039999999999</v>
      </c>
    </row>
    <row r="51" spans="1:48" hidden="1">
      <c r="A51" s="73" t="s">
        <v>93</v>
      </c>
      <c r="B51" s="73" t="s">
        <v>134</v>
      </c>
      <c r="C51" s="73" t="s">
        <v>95</v>
      </c>
      <c r="D51" s="73" t="s">
        <v>96</v>
      </c>
      <c r="E51" s="73" t="s">
        <v>117</v>
      </c>
      <c r="F51" s="73"/>
      <c r="G51" s="73" t="s">
        <v>96</v>
      </c>
      <c r="H51" s="73" t="s">
        <v>117</v>
      </c>
      <c r="I51" s="74" t="s">
        <v>118</v>
      </c>
      <c r="J51" s="75">
        <v>14216</v>
      </c>
      <c r="K51" s="75">
        <v>391</v>
      </c>
      <c r="L51" s="75">
        <v>497</v>
      </c>
      <c r="M51" s="75">
        <v>609</v>
      </c>
      <c r="N51" s="75">
        <v>572</v>
      </c>
      <c r="O51" s="75">
        <v>433</v>
      </c>
      <c r="P51" s="75">
        <v>559</v>
      </c>
      <c r="Q51" s="75">
        <v>587</v>
      </c>
      <c r="R51" s="75">
        <v>714</v>
      </c>
      <c r="S51" s="75">
        <v>775</v>
      </c>
      <c r="T51" s="75">
        <v>951</v>
      </c>
      <c r="U51" s="75">
        <v>1042</v>
      </c>
      <c r="V51" s="75">
        <v>835</v>
      </c>
      <c r="W51" s="75">
        <v>949</v>
      </c>
      <c r="X51" s="75">
        <v>861</v>
      </c>
      <c r="Y51" s="75">
        <v>1026</v>
      </c>
      <c r="Z51" s="75">
        <v>1021</v>
      </c>
      <c r="AA51" s="75">
        <v>701</v>
      </c>
      <c r="AB51" s="75">
        <v>338</v>
      </c>
      <c r="AC51" s="75">
        <v>144</v>
      </c>
      <c r="AD51" s="75">
        <v>32</v>
      </c>
      <c r="AE51" s="75">
        <v>3</v>
      </c>
      <c r="AF51" s="75">
        <v>1176</v>
      </c>
      <c r="AG51" s="75">
        <v>1497</v>
      </c>
      <c r="AH51" s="75">
        <v>7417</v>
      </c>
      <c r="AI51" s="75">
        <v>4126</v>
      </c>
      <c r="AJ51" s="75">
        <v>2239</v>
      </c>
      <c r="AK51" s="75">
        <v>517</v>
      </c>
      <c r="AL51" s="75">
        <v>7706</v>
      </c>
      <c r="AM51" s="76">
        <v>11.48006</v>
      </c>
      <c r="AN51" s="76">
        <v>56.878830000000001</v>
      </c>
      <c r="AO51" s="76">
        <v>31.641100000000002</v>
      </c>
      <c r="AP51" s="76">
        <v>38.918709999999997</v>
      </c>
      <c r="AQ51" s="76">
        <v>17.170249999999999</v>
      </c>
      <c r="AR51" s="76">
        <v>3.9647199999999998</v>
      </c>
      <c r="AS51" s="76">
        <v>2.3009999999999999E-2</v>
      </c>
      <c r="AT51" s="76">
        <v>59.095089999999999</v>
      </c>
      <c r="AU51" s="76">
        <v>49.770629999999997</v>
      </c>
      <c r="AV51" s="76">
        <v>52.109520000000003</v>
      </c>
    </row>
    <row r="52" spans="1:48" hidden="1">
      <c r="A52" s="73" t="s">
        <v>93</v>
      </c>
      <c r="B52" s="73" t="s">
        <v>134</v>
      </c>
      <c r="C52" s="73" t="s">
        <v>95</v>
      </c>
      <c r="D52" s="73" t="s">
        <v>96</v>
      </c>
      <c r="E52" s="73" t="s">
        <v>119</v>
      </c>
      <c r="F52" s="73"/>
      <c r="G52" s="73" t="s">
        <v>96</v>
      </c>
      <c r="H52" s="73" t="s">
        <v>119</v>
      </c>
      <c r="I52" s="74" t="s">
        <v>120</v>
      </c>
      <c r="J52" s="75">
        <v>44253</v>
      </c>
      <c r="K52" s="75">
        <v>1368</v>
      </c>
      <c r="L52" s="75">
        <v>1846</v>
      </c>
      <c r="M52" s="75">
        <v>2017</v>
      </c>
      <c r="N52" s="75">
        <v>1894</v>
      </c>
      <c r="O52" s="75">
        <v>1442</v>
      </c>
      <c r="P52" s="75">
        <v>1769</v>
      </c>
      <c r="Q52" s="75">
        <v>1985</v>
      </c>
      <c r="R52" s="75">
        <v>2264</v>
      </c>
      <c r="S52" s="75">
        <v>2647</v>
      </c>
      <c r="T52" s="75">
        <v>3206</v>
      </c>
      <c r="U52" s="75">
        <v>3837</v>
      </c>
      <c r="V52" s="75">
        <v>3402</v>
      </c>
      <c r="W52" s="75">
        <v>3004</v>
      </c>
      <c r="X52" s="75">
        <v>2774</v>
      </c>
      <c r="Y52" s="75">
        <v>2963</v>
      </c>
      <c r="Z52" s="75">
        <v>3295</v>
      </c>
      <c r="AA52" s="75">
        <v>2285</v>
      </c>
      <c r="AB52" s="75">
        <v>1309</v>
      </c>
      <c r="AC52" s="75">
        <v>557</v>
      </c>
      <c r="AD52" s="75">
        <v>148</v>
      </c>
      <c r="AE52" s="75">
        <v>12</v>
      </c>
      <c r="AF52" s="75">
        <v>229</v>
      </c>
      <c r="AG52" s="75">
        <v>5231</v>
      </c>
      <c r="AH52" s="75">
        <v>25450</v>
      </c>
      <c r="AI52" s="75">
        <v>13343</v>
      </c>
      <c r="AJ52" s="75">
        <v>7606</v>
      </c>
      <c r="AK52" s="75">
        <v>2026</v>
      </c>
      <c r="AL52" s="75">
        <v>26330</v>
      </c>
      <c r="AM52" s="76">
        <v>11.882160000000001</v>
      </c>
      <c r="AN52" s="76">
        <v>57.809379999999997</v>
      </c>
      <c r="AO52" s="76">
        <v>30.30847</v>
      </c>
      <c r="AP52" s="76">
        <v>37.132019999999997</v>
      </c>
      <c r="AQ52" s="76">
        <v>17.27694</v>
      </c>
      <c r="AR52" s="76">
        <v>4.6020399999999997</v>
      </c>
      <c r="AS52" s="76">
        <v>2.726E-2</v>
      </c>
      <c r="AT52" s="76">
        <v>59.80829</v>
      </c>
      <c r="AU52" s="76">
        <v>49.576120000000003</v>
      </c>
      <c r="AV52" s="76">
        <v>52.032380000000003</v>
      </c>
    </row>
    <row r="53" spans="1:48" hidden="1">
      <c r="A53" s="73" t="s">
        <v>93</v>
      </c>
      <c r="B53" s="73" t="s">
        <v>135</v>
      </c>
      <c r="C53" s="73" t="s">
        <v>6</v>
      </c>
      <c r="D53" s="73" t="s">
        <v>96</v>
      </c>
      <c r="E53" s="73" t="s">
        <v>137</v>
      </c>
      <c r="F53" s="73" t="s">
        <v>138</v>
      </c>
      <c r="G53" s="73" t="s">
        <v>96</v>
      </c>
      <c r="H53" s="73" t="s">
        <v>137</v>
      </c>
      <c r="I53" s="74" t="s">
        <v>139</v>
      </c>
      <c r="J53" s="75">
        <v>998105</v>
      </c>
      <c r="K53" s="75">
        <v>27028</v>
      </c>
      <c r="L53" s="75">
        <v>34978</v>
      </c>
      <c r="M53" s="75">
        <v>40306</v>
      </c>
      <c r="N53" s="75">
        <v>39961</v>
      </c>
      <c r="O53" s="75">
        <v>35111</v>
      </c>
      <c r="P53" s="75">
        <v>38012</v>
      </c>
      <c r="Q53" s="75">
        <v>40644</v>
      </c>
      <c r="R53" s="75">
        <v>45828</v>
      </c>
      <c r="S53" s="75">
        <v>53037</v>
      </c>
      <c r="T53" s="75">
        <v>63991</v>
      </c>
      <c r="U53" s="75">
        <v>73917</v>
      </c>
      <c r="V53" s="75">
        <v>67141</v>
      </c>
      <c r="W53" s="75">
        <v>63466</v>
      </c>
      <c r="X53" s="75">
        <v>62890</v>
      </c>
      <c r="Y53" s="75">
        <v>68962</v>
      </c>
      <c r="Z53" s="75">
        <v>76853</v>
      </c>
      <c r="AA53" s="75">
        <v>60951</v>
      </c>
      <c r="AB53" s="75">
        <v>45411</v>
      </c>
      <c r="AC53" s="75">
        <v>29436</v>
      </c>
      <c r="AD53" s="75">
        <v>11916</v>
      </c>
      <c r="AE53" s="75">
        <v>2214</v>
      </c>
      <c r="AF53" s="75">
        <v>16052</v>
      </c>
      <c r="AG53" s="75">
        <v>102312</v>
      </c>
      <c r="AH53" s="75">
        <v>521108</v>
      </c>
      <c r="AI53" s="75">
        <v>358633</v>
      </c>
      <c r="AJ53" s="75">
        <v>226781</v>
      </c>
      <c r="AK53" s="75">
        <v>88977</v>
      </c>
      <c r="AL53" s="75">
        <v>544037</v>
      </c>
      <c r="AM53" s="76">
        <v>10.41817</v>
      </c>
      <c r="AN53" s="76">
        <v>53.063119999999998</v>
      </c>
      <c r="AO53" s="76">
        <v>36.518700000000003</v>
      </c>
      <c r="AP53" s="76">
        <v>42.981290000000001</v>
      </c>
      <c r="AQ53" s="76">
        <v>23.09254</v>
      </c>
      <c r="AR53" s="76">
        <v>9.0603099999999994</v>
      </c>
      <c r="AS53" s="76">
        <v>0.22545000000000001</v>
      </c>
      <c r="AT53" s="76">
        <v>55.397930000000002</v>
      </c>
      <c r="AU53" s="76">
        <v>52.645740000000004</v>
      </c>
      <c r="AV53" s="76">
        <v>54.875990000000002</v>
      </c>
    </row>
    <row r="54" spans="1:48" hidden="1">
      <c r="A54" s="73" t="s">
        <v>93</v>
      </c>
      <c r="B54" s="73" t="s">
        <v>135</v>
      </c>
      <c r="C54" s="73" t="s">
        <v>95</v>
      </c>
      <c r="D54" s="73" t="s">
        <v>96</v>
      </c>
      <c r="E54" s="73" t="s">
        <v>97</v>
      </c>
      <c r="F54" s="73"/>
      <c r="G54" s="73" t="s">
        <v>96</v>
      </c>
      <c r="H54" s="73" t="s">
        <v>97</v>
      </c>
      <c r="I54" s="74" t="s">
        <v>98</v>
      </c>
      <c r="J54" s="75">
        <v>183370</v>
      </c>
      <c r="K54" s="75">
        <v>5055</v>
      </c>
      <c r="L54" s="75">
        <v>6300</v>
      </c>
      <c r="M54" s="75">
        <v>7460</v>
      </c>
      <c r="N54" s="75">
        <v>7491</v>
      </c>
      <c r="O54" s="75">
        <v>7039</v>
      </c>
      <c r="P54" s="75">
        <v>7586</v>
      </c>
      <c r="Q54" s="75">
        <v>7863</v>
      </c>
      <c r="R54" s="75">
        <v>8829</v>
      </c>
      <c r="S54" s="75">
        <v>10061</v>
      </c>
      <c r="T54" s="75">
        <v>12099</v>
      </c>
      <c r="U54" s="75">
        <v>14283</v>
      </c>
      <c r="V54" s="75">
        <v>12721</v>
      </c>
      <c r="W54" s="75">
        <v>11748</v>
      </c>
      <c r="X54" s="75">
        <v>11285</v>
      </c>
      <c r="Y54" s="75">
        <v>11996</v>
      </c>
      <c r="Z54" s="75">
        <v>13352</v>
      </c>
      <c r="AA54" s="75">
        <v>10579</v>
      </c>
      <c r="AB54" s="75">
        <v>8015</v>
      </c>
      <c r="AC54" s="75">
        <v>5123</v>
      </c>
      <c r="AD54" s="75">
        <v>2034</v>
      </c>
      <c r="AE54" s="75">
        <v>371</v>
      </c>
      <c r="AF54" s="75">
        <v>2080</v>
      </c>
      <c r="AG54" s="75">
        <v>18815</v>
      </c>
      <c r="AH54" s="75">
        <v>99720</v>
      </c>
      <c r="AI54" s="75">
        <v>62755</v>
      </c>
      <c r="AJ54" s="75">
        <v>39474</v>
      </c>
      <c r="AK54" s="75">
        <v>15543</v>
      </c>
      <c r="AL54" s="75">
        <v>103514</v>
      </c>
      <c r="AM54" s="76">
        <v>10.378399999999999</v>
      </c>
      <c r="AN54" s="76">
        <v>55.005789999999998</v>
      </c>
      <c r="AO54" s="76">
        <v>34.615810000000003</v>
      </c>
      <c r="AP54" s="76">
        <v>41.096029999999999</v>
      </c>
      <c r="AQ54" s="76">
        <v>21.773949999999999</v>
      </c>
      <c r="AR54" s="76">
        <v>8.5735600000000005</v>
      </c>
      <c r="AS54" s="76">
        <v>0.20463999999999999</v>
      </c>
      <c r="AT54" s="76">
        <v>57.098570000000002</v>
      </c>
      <c r="AU54" s="76">
        <v>51.863970000000002</v>
      </c>
      <c r="AV54" s="76">
        <v>53.76493</v>
      </c>
    </row>
    <row r="55" spans="1:48" hidden="1">
      <c r="A55" s="73" t="s">
        <v>93</v>
      </c>
      <c r="B55" s="73" t="s">
        <v>135</v>
      </c>
      <c r="C55" s="73" t="s">
        <v>95</v>
      </c>
      <c r="D55" s="73" t="s">
        <v>96</v>
      </c>
      <c r="E55" s="73" t="s">
        <v>99</v>
      </c>
      <c r="F55" s="73"/>
      <c r="G55" s="73" t="s">
        <v>96</v>
      </c>
      <c r="H55" s="73" t="s">
        <v>99</v>
      </c>
      <c r="I55" s="74" t="s">
        <v>100</v>
      </c>
      <c r="J55" s="75">
        <v>118788</v>
      </c>
      <c r="K55" s="75">
        <v>3356</v>
      </c>
      <c r="L55" s="75">
        <v>4343</v>
      </c>
      <c r="M55" s="75">
        <v>4726</v>
      </c>
      <c r="N55" s="75">
        <v>5432</v>
      </c>
      <c r="O55" s="75">
        <v>5119</v>
      </c>
      <c r="P55" s="75">
        <v>5196</v>
      </c>
      <c r="Q55" s="75">
        <v>5332</v>
      </c>
      <c r="R55" s="75">
        <v>5753</v>
      </c>
      <c r="S55" s="75">
        <v>6614</v>
      </c>
      <c r="T55" s="75">
        <v>7944</v>
      </c>
      <c r="U55" s="75">
        <v>9057</v>
      </c>
      <c r="V55" s="75">
        <v>8089</v>
      </c>
      <c r="W55" s="75">
        <v>7077</v>
      </c>
      <c r="X55" s="75">
        <v>6534</v>
      </c>
      <c r="Y55" s="75">
        <v>6908</v>
      </c>
      <c r="Z55" s="75">
        <v>8008</v>
      </c>
      <c r="AA55" s="75">
        <v>6533</v>
      </c>
      <c r="AB55" s="75">
        <v>4921</v>
      </c>
      <c r="AC55" s="75">
        <v>3219</v>
      </c>
      <c r="AD55" s="75">
        <v>1221</v>
      </c>
      <c r="AE55" s="75">
        <v>237</v>
      </c>
      <c r="AF55" s="75">
        <v>3169</v>
      </c>
      <c r="AG55" s="75">
        <v>12425</v>
      </c>
      <c r="AH55" s="75">
        <v>65613</v>
      </c>
      <c r="AI55" s="75">
        <v>37581</v>
      </c>
      <c r="AJ55" s="75">
        <v>24139</v>
      </c>
      <c r="AK55" s="75">
        <v>9598</v>
      </c>
      <c r="AL55" s="75">
        <v>66715</v>
      </c>
      <c r="AM55" s="76">
        <v>10.746499999999999</v>
      </c>
      <c r="AN55" s="76">
        <v>56.749319999999997</v>
      </c>
      <c r="AO55" s="76">
        <v>32.504170000000002</v>
      </c>
      <c r="AP55" s="76">
        <v>38.625140000000002</v>
      </c>
      <c r="AQ55" s="76">
        <v>20.878060000000001</v>
      </c>
      <c r="AR55" s="76">
        <v>8.3013999999999992</v>
      </c>
      <c r="AS55" s="76">
        <v>0.20498</v>
      </c>
      <c r="AT55" s="76">
        <v>57.702449999999999</v>
      </c>
      <c r="AU55" s="76">
        <v>50.641309999999997</v>
      </c>
      <c r="AV55" s="76">
        <v>52.190089999999998</v>
      </c>
    </row>
    <row r="56" spans="1:48" hidden="1">
      <c r="A56" s="73" t="s">
        <v>93</v>
      </c>
      <c r="B56" s="73" t="s">
        <v>135</v>
      </c>
      <c r="C56" s="73" t="s">
        <v>95</v>
      </c>
      <c r="D56" s="73" t="s">
        <v>96</v>
      </c>
      <c r="E56" s="73" t="s">
        <v>101</v>
      </c>
      <c r="F56" s="73"/>
      <c r="G56" s="73" t="s">
        <v>96</v>
      </c>
      <c r="H56" s="73" t="s">
        <v>101</v>
      </c>
      <c r="I56" s="74" t="s">
        <v>102</v>
      </c>
      <c r="J56" s="75">
        <v>73732</v>
      </c>
      <c r="K56" s="75">
        <v>1972</v>
      </c>
      <c r="L56" s="75">
        <v>2519</v>
      </c>
      <c r="M56" s="75">
        <v>2915</v>
      </c>
      <c r="N56" s="75">
        <v>2919</v>
      </c>
      <c r="O56" s="75">
        <v>2911</v>
      </c>
      <c r="P56" s="75">
        <v>2827</v>
      </c>
      <c r="Q56" s="75">
        <v>2973</v>
      </c>
      <c r="R56" s="75">
        <v>3454</v>
      </c>
      <c r="S56" s="75">
        <v>3843</v>
      </c>
      <c r="T56" s="75">
        <v>4641</v>
      </c>
      <c r="U56" s="75">
        <v>5270</v>
      </c>
      <c r="V56" s="75">
        <v>4949</v>
      </c>
      <c r="W56" s="75">
        <v>4793</v>
      </c>
      <c r="X56" s="75">
        <v>4558</v>
      </c>
      <c r="Y56" s="75">
        <v>4938</v>
      </c>
      <c r="Z56" s="75">
        <v>5596</v>
      </c>
      <c r="AA56" s="75">
        <v>4376</v>
      </c>
      <c r="AB56" s="75">
        <v>3226</v>
      </c>
      <c r="AC56" s="75">
        <v>2051</v>
      </c>
      <c r="AD56" s="75">
        <v>806</v>
      </c>
      <c r="AE56" s="75">
        <v>142</v>
      </c>
      <c r="AF56" s="75">
        <v>2053</v>
      </c>
      <c r="AG56" s="75">
        <v>7406</v>
      </c>
      <c r="AH56" s="75">
        <v>38580</v>
      </c>
      <c r="AI56" s="75">
        <v>25693</v>
      </c>
      <c r="AJ56" s="75">
        <v>16197</v>
      </c>
      <c r="AK56" s="75">
        <v>6225</v>
      </c>
      <c r="AL56" s="75">
        <v>40219</v>
      </c>
      <c r="AM56" s="76">
        <v>10.332179999999999</v>
      </c>
      <c r="AN56" s="76">
        <v>53.823300000000003</v>
      </c>
      <c r="AO56" s="76">
        <v>35.844529999999999</v>
      </c>
      <c r="AP56" s="76">
        <v>42.531289999999998</v>
      </c>
      <c r="AQ56" s="76">
        <v>22.596579999999999</v>
      </c>
      <c r="AR56" s="76">
        <v>8.6845499999999998</v>
      </c>
      <c r="AS56" s="76">
        <v>0.19811000000000001</v>
      </c>
      <c r="AT56" s="76">
        <v>56.109879999999997</v>
      </c>
      <c r="AU56" s="76">
        <v>52.304409999999997</v>
      </c>
      <c r="AV56" s="76">
        <v>54.60575</v>
      </c>
    </row>
    <row r="57" spans="1:48" hidden="1">
      <c r="A57" s="73" t="s">
        <v>93</v>
      </c>
      <c r="B57" s="73" t="s">
        <v>135</v>
      </c>
      <c r="C57" s="73" t="s">
        <v>95</v>
      </c>
      <c r="D57" s="73" t="s">
        <v>96</v>
      </c>
      <c r="E57" s="73" t="s">
        <v>172</v>
      </c>
      <c r="F57" s="73" t="s">
        <v>138</v>
      </c>
      <c r="G57" s="73" t="s">
        <v>96</v>
      </c>
      <c r="H57" s="73" t="s">
        <v>172</v>
      </c>
      <c r="I57" s="74" t="s">
        <v>173</v>
      </c>
      <c r="J57" s="75">
        <v>22861</v>
      </c>
      <c r="K57" s="75">
        <v>561</v>
      </c>
      <c r="L57" s="75">
        <v>742</v>
      </c>
      <c r="M57" s="75">
        <v>824</v>
      </c>
      <c r="N57" s="75">
        <v>928</v>
      </c>
      <c r="O57" s="75">
        <v>714</v>
      </c>
      <c r="P57" s="75">
        <v>826</v>
      </c>
      <c r="Q57" s="75">
        <v>855</v>
      </c>
      <c r="R57" s="75">
        <v>978</v>
      </c>
      <c r="S57" s="75">
        <v>1046</v>
      </c>
      <c r="T57" s="75">
        <v>1501</v>
      </c>
      <c r="U57" s="75">
        <v>1825</v>
      </c>
      <c r="V57" s="75">
        <v>1569</v>
      </c>
      <c r="W57" s="75">
        <v>1446</v>
      </c>
      <c r="X57" s="75">
        <v>1268</v>
      </c>
      <c r="Y57" s="75">
        <v>1608</v>
      </c>
      <c r="Z57" s="75">
        <v>1983</v>
      </c>
      <c r="AA57" s="75">
        <v>1733</v>
      </c>
      <c r="AB57" s="75">
        <v>1267</v>
      </c>
      <c r="AC57" s="75">
        <v>740</v>
      </c>
      <c r="AD57" s="75">
        <v>297</v>
      </c>
      <c r="AE57" s="75">
        <v>58</v>
      </c>
      <c r="AF57" s="75">
        <v>92</v>
      </c>
      <c r="AG57" s="75">
        <v>2127</v>
      </c>
      <c r="AH57" s="75">
        <v>11688</v>
      </c>
      <c r="AI57" s="75">
        <v>8954</v>
      </c>
      <c r="AJ57" s="75">
        <v>6078</v>
      </c>
      <c r="AK57" s="75">
        <v>2362</v>
      </c>
      <c r="AL57" s="75">
        <v>12028</v>
      </c>
      <c r="AM57" s="76">
        <v>9.3416499999999996</v>
      </c>
      <c r="AN57" s="76">
        <v>51.332949999999997</v>
      </c>
      <c r="AO57" s="76">
        <v>39.325400000000002</v>
      </c>
      <c r="AP57" s="76">
        <v>45.676139999999997</v>
      </c>
      <c r="AQ57" s="76">
        <v>26.694189999999999</v>
      </c>
      <c r="AR57" s="76">
        <v>10.373749999999999</v>
      </c>
      <c r="AS57" s="76">
        <v>0.25473000000000001</v>
      </c>
      <c r="AT57" s="76">
        <v>52.826210000000003</v>
      </c>
      <c r="AU57" s="76">
        <v>54.500920000000001</v>
      </c>
      <c r="AV57" s="76">
        <v>56.715870000000002</v>
      </c>
    </row>
    <row r="58" spans="1:48" hidden="1">
      <c r="A58" s="73" t="s">
        <v>93</v>
      </c>
      <c r="B58" s="73" t="s">
        <v>135</v>
      </c>
      <c r="C58" s="73" t="s">
        <v>95</v>
      </c>
      <c r="D58" s="73" t="s">
        <v>96</v>
      </c>
      <c r="E58" s="73" t="s">
        <v>103</v>
      </c>
      <c r="F58" s="73"/>
      <c r="G58" s="73" t="s">
        <v>96</v>
      </c>
      <c r="H58" s="73" t="s">
        <v>103</v>
      </c>
      <c r="I58" s="74" t="s">
        <v>104</v>
      </c>
      <c r="J58" s="75">
        <v>46629</v>
      </c>
      <c r="K58" s="75">
        <v>1333</v>
      </c>
      <c r="L58" s="75">
        <v>1543</v>
      </c>
      <c r="M58" s="75">
        <v>1874</v>
      </c>
      <c r="N58" s="75">
        <v>1792</v>
      </c>
      <c r="O58" s="75">
        <v>1512</v>
      </c>
      <c r="P58" s="75">
        <v>1772</v>
      </c>
      <c r="Q58" s="75">
        <v>1871</v>
      </c>
      <c r="R58" s="75">
        <v>2037</v>
      </c>
      <c r="S58" s="75">
        <v>2355</v>
      </c>
      <c r="T58" s="75">
        <v>2781</v>
      </c>
      <c r="U58" s="75">
        <v>3286</v>
      </c>
      <c r="V58" s="75">
        <v>2931</v>
      </c>
      <c r="W58" s="75">
        <v>2975</v>
      </c>
      <c r="X58" s="75">
        <v>3075</v>
      </c>
      <c r="Y58" s="75">
        <v>3340</v>
      </c>
      <c r="Z58" s="75">
        <v>3569</v>
      </c>
      <c r="AA58" s="75">
        <v>2849</v>
      </c>
      <c r="AB58" s="75">
        <v>2205</v>
      </c>
      <c r="AC58" s="75">
        <v>1513</v>
      </c>
      <c r="AD58" s="75">
        <v>598</v>
      </c>
      <c r="AE58" s="75">
        <v>109</v>
      </c>
      <c r="AF58" s="75">
        <v>1309</v>
      </c>
      <c r="AG58" s="75">
        <v>4750</v>
      </c>
      <c r="AH58" s="75">
        <v>23312</v>
      </c>
      <c r="AI58" s="75">
        <v>17258</v>
      </c>
      <c r="AJ58" s="75">
        <v>10843</v>
      </c>
      <c r="AK58" s="75">
        <v>4425</v>
      </c>
      <c r="AL58" s="75">
        <v>24595</v>
      </c>
      <c r="AM58" s="76">
        <v>10.481019999999999</v>
      </c>
      <c r="AN58" s="76">
        <v>51.438659999999999</v>
      </c>
      <c r="AO58" s="76">
        <v>38.08032</v>
      </c>
      <c r="AP58" s="76">
        <v>44.644750000000002</v>
      </c>
      <c r="AQ58" s="76">
        <v>23.925419999999999</v>
      </c>
      <c r="AR58" s="76">
        <v>9.7638999999999996</v>
      </c>
      <c r="AS58" s="76">
        <v>0.24051</v>
      </c>
      <c r="AT58" s="76">
        <v>54.269640000000003</v>
      </c>
      <c r="AU58" s="76">
        <v>53.207659999999997</v>
      </c>
      <c r="AV58" s="76">
        <v>55.828949999999999</v>
      </c>
    </row>
    <row r="59" spans="1:48" hidden="1">
      <c r="A59" s="73" t="s">
        <v>93</v>
      </c>
      <c r="B59" s="73" t="s">
        <v>135</v>
      </c>
      <c r="C59" s="73" t="s">
        <v>95</v>
      </c>
      <c r="D59" s="73" t="s">
        <v>96</v>
      </c>
      <c r="E59" s="73" t="s">
        <v>179</v>
      </c>
      <c r="F59" s="73" t="s">
        <v>138</v>
      </c>
      <c r="G59" s="73" t="s">
        <v>96</v>
      </c>
      <c r="H59" s="73" t="s">
        <v>179</v>
      </c>
      <c r="I59" s="74" t="s">
        <v>180</v>
      </c>
      <c r="J59" s="75">
        <v>23772</v>
      </c>
      <c r="K59" s="75">
        <v>633</v>
      </c>
      <c r="L59" s="75">
        <v>801</v>
      </c>
      <c r="M59" s="75">
        <v>945</v>
      </c>
      <c r="N59" s="75">
        <v>885</v>
      </c>
      <c r="O59" s="75">
        <v>867</v>
      </c>
      <c r="P59" s="75">
        <v>1008</v>
      </c>
      <c r="Q59" s="75">
        <v>985</v>
      </c>
      <c r="R59" s="75">
        <v>1057</v>
      </c>
      <c r="S59" s="75">
        <v>1170</v>
      </c>
      <c r="T59" s="75">
        <v>1484</v>
      </c>
      <c r="U59" s="75">
        <v>1876</v>
      </c>
      <c r="V59" s="75">
        <v>1634</v>
      </c>
      <c r="W59" s="75">
        <v>1353</v>
      </c>
      <c r="X59" s="75">
        <v>1352</v>
      </c>
      <c r="Y59" s="75">
        <v>1485</v>
      </c>
      <c r="Z59" s="75">
        <v>1792</v>
      </c>
      <c r="AA59" s="75">
        <v>1584</v>
      </c>
      <c r="AB59" s="75">
        <v>1127</v>
      </c>
      <c r="AC59" s="75">
        <v>723</v>
      </c>
      <c r="AD59" s="75">
        <v>291</v>
      </c>
      <c r="AE59" s="75">
        <v>43</v>
      </c>
      <c r="AF59" s="75">
        <v>677</v>
      </c>
      <c r="AG59" s="75">
        <v>2379</v>
      </c>
      <c r="AH59" s="75">
        <v>12319</v>
      </c>
      <c r="AI59" s="75">
        <v>8397</v>
      </c>
      <c r="AJ59" s="75">
        <v>5560</v>
      </c>
      <c r="AK59" s="75">
        <v>2184</v>
      </c>
      <c r="AL59" s="75">
        <v>12786</v>
      </c>
      <c r="AM59" s="76">
        <v>10.300929999999999</v>
      </c>
      <c r="AN59" s="76">
        <v>53.34055</v>
      </c>
      <c r="AO59" s="76">
        <v>36.358519999999999</v>
      </c>
      <c r="AP59" s="76">
        <v>42.216929999999998</v>
      </c>
      <c r="AQ59" s="76">
        <v>24.074470000000002</v>
      </c>
      <c r="AR59" s="76">
        <v>9.4565900000000003</v>
      </c>
      <c r="AS59" s="76">
        <v>0.18618999999999999</v>
      </c>
      <c r="AT59" s="76">
        <v>55.362630000000003</v>
      </c>
      <c r="AU59" s="76">
        <v>52.718490000000003</v>
      </c>
      <c r="AV59" s="76">
        <v>54.538139999999999</v>
      </c>
    </row>
    <row r="60" spans="1:48" hidden="1">
      <c r="A60" s="73" t="s">
        <v>93</v>
      </c>
      <c r="B60" s="73" t="s">
        <v>135</v>
      </c>
      <c r="C60" s="73" t="s">
        <v>95</v>
      </c>
      <c r="D60" s="73" t="s">
        <v>96</v>
      </c>
      <c r="E60" s="73" t="s">
        <v>181</v>
      </c>
      <c r="F60" s="73" t="s">
        <v>138</v>
      </c>
      <c r="G60" s="73" t="s">
        <v>96</v>
      </c>
      <c r="H60" s="73" t="s">
        <v>181</v>
      </c>
      <c r="I60" s="74" t="s">
        <v>182</v>
      </c>
      <c r="J60" s="75">
        <v>24374</v>
      </c>
      <c r="K60" s="75">
        <v>683</v>
      </c>
      <c r="L60" s="75">
        <v>848</v>
      </c>
      <c r="M60" s="75">
        <v>1012</v>
      </c>
      <c r="N60" s="75">
        <v>960</v>
      </c>
      <c r="O60" s="75">
        <v>747</v>
      </c>
      <c r="P60" s="75">
        <v>894</v>
      </c>
      <c r="Q60" s="75">
        <v>1018</v>
      </c>
      <c r="R60" s="75">
        <v>1133</v>
      </c>
      <c r="S60" s="75">
        <v>1212</v>
      </c>
      <c r="T60" s="75">
        <v>1600</v>
      </c>
      <c r="U60" s="75">
        <v>1819</v>
      </c>
      <c r="V60" s="75">
        <v>1567</v>
      </c>
      <c r="W60" s="75">
        <v>1538</v>
      </c>
      <c r="X60" s="75">
        <v>1502</v>
      </c>
      <c r="Y60" s="75">
        <v>1693</v>
      </c>
      <c r="Z60" s="75">
        <v>2051</v>
      </c>
      <c r="AA60" s="75">
        <v>1571</v>
      </c>
      <c r="AB60" s="75">
        <v>1079</v>
      </c>
      <c r="AC60" s="75">
        <v>636</v>
      </c>
      <c r="AD60" s="75">
        <v>257</v>
      </c>
      <c r="AE60" s="75">
        <v>32</v>
      </c>
      <c r="AF60" s="75">
        <v>522</v>
      </c>
      <c r="AG60" s="75">
        <v>2543</v>
      </c>
      <c r="AH60" s="75">
        <v>12488</v>
      </c>
      <c r="AI60" s="75">
        <v>8821</v>
      </c>
      <c r="AJ60" s="75">
        <v>5626</v>
      </c>
      <c r="AK60" s="75">
        <v>2004</v>
      </c>
      <c r="AL60" s="75">
        <v>13030</v>
      </c>
      <c r="AM60" s="76">
        <v>10.661580000000001</v>
      </c>
      <c r="AN60" s="76">
        <v>52.356200000000001</v>
      </c>
      <c r="AO60" s="76">
        <v>36.982219999999998</v>
      </c>
      <c r="AP60" s="76">
        <v>43.430320000000002</v>
      </c>
      <c r="AQ60" s="76">
        <v>23.587119999999999</v>
      </c>
      <c r="AR60" s="76">
        <v>8.4018099999999993</v>
      </c>
      <c r="AS60" s="76">
        <v>0.13416</v>
      </c>
      <c r="AT60" s="76">
        <v>54.628540000000001</v>
      </c>
      <c r="AU60" s="76">
        <v>52.728409999999997</v>
      </c>
      <c r="AV60" s="76">
        <v>55</v>
      </c>
    </row>
    <row r="61" spans="1:48" hidden="1">
      <c r="A61" s="73" t="s">
        <v>93</v>
      </c>
      <c r="B61" s="73" t="s">
        <v>135</v>
      </c>
      <c r="C61" s="73" t="s">
        <v>95</v>
      </c>
      <c r="D61" s="73" t="s">
        <v>96</v>
      </c>
      <c r="E61" s="73" t="s">
        <v>183</v>
      </c>
      <c r="F61" s="73" t="s">
        <v>138</v>
      </c>
      <c r="G61" s="73" t="s">
        <v>96</v>
      </c>
      <c r="H61" s="73" t="s">
        <v>183</v>
      </c>
      <c r="I61" s="74" t="s">
        <v>184</v>
      </c>
      <c r="J61" s="75">
        <v>20627</v>
      </c>
      <c r="K61" s="75">
        <v>581</v>
      </c>
      <c r="L61" s="75">
        <v>653</v>
      </c>
      <c r="M61" s="75">
        <v>848</v>
      </c>
      <c r="N61" s="75">
        <v>778</v>
      </c>
      <c r="O61" s="75">
        <v>668</v>
      </c>
      <c r="P61" s="75">
        <v>854</v>
      </c>
      <c r="Q61" s="75">
        <v>854</v>
      </c>
      <c r="R61" s="75">
        <v>982</v>
      </c>
      <c r="S61" s="75">
        <v>1128</v>
      </c>
      <c r="T61" s="75">
        <v>1383</v>
      </c>
      <c r="U61" s="75">
        <v>1420</v>
      </c>
      <c r="V61" s="75">
        <v>1408</v>
      </c>
      <c r="W61" s="75">
        <v>1337</v>
      </c>
      <c r="X61" s="75">
        <v>1308</v>
      </c>
      <c r="Y61" s="75">
        <v>1548</v>
      </c>
      <c r="Z61" s="75">
        <v>1661</v>
      </c>
      <c r="AA61" s="75">
        <v>1271</v>
      </c>
      <c r="AB61" s="75">
        <v>879</v>
      </c>
      <c r="AC61" s="75">
        <v>640</v>
      </c>
      <c r="AD61" s="75">
        <v>275</v>
      </c>
      <c r="AE61" s="75">
        <v>53</v>
      </c>
      <c r="AF61" s="75">
        <v>98</v>
      </c>
      <c r="AG61" s="75">
        <v>2082</v>
      </c>
      <c r="AH61" s="75">
        <v>10812</v>
      </c>
      <c r="AI61" s="75">
        <v>7635</v>
      </c>
      <c r="AJ61" s="75">
        <v>4779</v>
      </c>
      <c r="AK61" s="75">
        <v>1847</v>
      </c>
      <c r="AL61" s="75">
        <v>11342</v>
      </c>
      <c r="AM61" s="76">
        <v>10.14175</v>
      </c>
      <c r="AN61" s="76">
        <v>52.666960000000003</v>
      </c>
      <c r="AO61" s="76">
        <v>37.191290000000002</v>
      </c>
      <c r="AP61" s="76">
        <v>43.704030000000003</v>
      </c>
      <c r="AQ61" s="76">
        <v>23.279260000000001</v>
      </c>
      <c r="AR61" s="76">
        <v>8.9970300000000005</v>
      </c>
      <c r="AS61" s="76">
        <v>0.25817000000000001</v>
      </c>
      <c r="AT61" s="76">
        <v>55.248669999999997</v>
      </c>
      <c r="AU61" s="76">
        <v>53.013710000000003</v>
      </c>
      <c r="AV61" s="76">
        <v>55.40813</v>
      </c>
    </row>
    <row r="62" spans="1:48" hidden="1">
      <c r="A62" s="73" t="s">
        <v>93</v>
      </c>
      <c r="B62" s="73" t="s">
        <v>135</v>
      </c>
      <c r="C62" s="73" t="s">
        <v>95</v>
      </c>
      <c r="D62" s="73" t="s">
        <v>96</v>
      </c>
      <c r="E62" s="73" t="s">
        <v>105</v>
      </c>
      <c r="F62" s="73"/>
      <c r="G62" s="73" t="s">
        <v>96</v>
      </c>
      <c r="H62" s="73" t="s">
        <v>105</v>
      </c>
      <c r="I62" s="74" t="s">
        <v>106</v>
      </c>
      <c r="J62" s="75">
        <v>32378</v>
      </c>
      <c r="K62" s="75">
        <v>942</v>
      </c>
      <c r="L62" s="75">
        <v>1230</v>
      </c>
      <c r="M62" s="75">
        <v>1432</v>
      </c>
      <c r="N62" s="75">
        <v>1288</v>
      </c>
      <c r="O62" s="75">
        <v>1132</v>
      </c>
      <c r="P62" s="75">
        <v>1264</v>
      </c>
      <c r="Q62" s="75">
        <v>1359</v>
      </c>
      <c r="R62" s="75">
        <v>1548</v>
      </c>
      <c r="S62" s="75">
        <v>1746</v>
      </c>
      <c r="T62" s="75">
        <v>2047</v>
      </c>
      <c r="U62" s="75">
        <v>2457</v>
      </c>
      <c r="V62" s="75">
        <v>2111</v>
      </c>
      <c r="W62" s="75">
        <v>2138</v>
      </c>
      <c r="X62" s="75">
        <v>2049</v>
      </c>
      <c r="Y62" s="75">
        <v>2179</v>
      </c>
      <c r="Z62" s="75">
        <v>2450</v>
      </c>
      <c r="AA62" s="75">
        <v>1974</v>
      </c>
      <c r="AB62" s="75">
        <v>1456</v>
      </c>
      <c r="AC62" s="75">
        <v>987</v>
      </c>
      <c r="AD62" s="75">
        <v>398</v>
      </c>
      <c r="AE62" s="75">
        <v>71</v>
      </c>
      <c r="AF62" s="75">
        <v>120</v>
      </c>
      <c r="AG62" s="75">
        <v>3604</v>
      </c>
      <c r="AH62" s="75">
        <v>17090</v>
      </c>
      <c r="AI62" s="75">
        <v>11564</v>
      </c>
      <c r="AJ62" s="75">
        <v>7336</v>
      </c>
      <c r="AK62" s="75">
        <v>2912</v>
      </c>
      <c r="AL62" s="75">
        <v>17851</v>
      </c>
      <c r="AM62" s="76">
        <v>11.172420000000001</v>
      </c>
      <c r="AN62" s="76">
        <v>52.979109999999999</v>
      </c>
      <c r="AO62" s="76">
        <v>35.848469999999999</v>
      </c>
      <c r="AP62" s="76">
        <v>42.476280000000003</v>
      </c>
      <c r="AQ62" s="76">
        <v>22.74165</v>
      </c>
      <c r="AR62" s="76">
        <v>9.0272199999999998</v>
      </c>
      <c r="AS62" s="76">
        <v>0.22009999999999999</v>
      </c>
      <c r="AT62" s="76">
        <v>55.338209999999997</v>
      </c>
      <c r="AU62" s="76">
        <v>52.1541</v>
      </c>
      <c r="AV62" s="76">
        <v>54.349789999999999</v>
      </c>
    </row>
    <row r="63" spans="1:48" hidden="1">
      <c r="A63" s="73" t="s">
        <v>93</v>
      </c>
      <c r="B63" s="73" t="s">
        <v>135</v>
      </c>
      <c r="C63" s="73" t="s">
        <v>95</v>
      </c>
      <c r="D63" s="73" t="s">
        <v>96</v>
      </c>
      <c r="E63" s="73" t="s">
        <v>190</v>
      </c>
      <c r="F63" s="73" t="s">
        <v>138</v>
      </c>
      <c r="G63" s="73" t="s">
        <v>96</v>
      </c>
      <c r="H63" s="73" t="s">
        <v>190</v>
      </c>
      <c r="I63" s="74" t="s">
        <v>191</v>
      </c>
      <c r="J63" s="75">
        <v>15679</v>
      </c>
      <c r="K63" s="75">
        <v>389</v>
      </c>
      <c r="L63" s="75">
        <v>528</v>
      </c>
      <c r="M63" s="75">
        <v>628</v>
      </c>
      <c r="N63" s="75">
        <v>698</v>
      </c>
      <c r="O63" s="75">
        <v>660</v>
      </c>
      <c r="P63" s="75">
        <v>629</v>
      </c>
      <c r="Q63" s="75">
        <v>624</v>
      </c>
      <c r="R63" s="75">
        <v>724</v>
      </c>
      <c r="S63" s="75">
        <v>774</v>
      </c>
      <c r="T63" s="75">
        <v>985</v>
      </c>
      <c r="U63" s="75">
        <v>1163</v>
      </c>
      <c r="V63" s="75">
        <v>1095</v>
      </c>
      <c r="W63" s="75">
        <v>966</v>
      </c>
      <c r="X63" s="75">
        <v>985</v>
      </c>
      <c r="Y63" s="75">
        <v>1027</v>
      </c>
      <c r="Z63" s="75">
        <v>1165</v>
      </c>
      <c r="AA63" s="75">
        <v>985</v>
      </c>
      <c r="AB63" s="75">
        <v>697</v>
      </c>
      <c r="AC63" s="75">
        <v>441</v>
      </c>
      <c r="AD63" s="75">
        <v>176</v>
      </c>
      <c r="AE63" s="75">
        <v>45</v>
      </c>
      <c r="AF63" s="75">
        <v>295</v>
      </c>
      <c r="AG63" s="75">
        <v>1545</v>
      </c>
      <c r="AH63" s="75">
        <v>8318</v>
      </c>
      <c r="AI63" s="75">
        <v>5521</v>
      </c>
      <c r="AJ63" s="75">
        <v>3509</v>
      </c>
      <c r="AK63" s="75">
        <v>1359</v>
      </c>
      <c r="AL63" s="75">
        <v>8605</v>
      </c>
      <c r="AM63" s="76">
        <v>10.042899999999999</v>
      </c>
      <c r="AN63" s="76">
        <v>54.069159999999997</v>
      </c>
      <c r="AO63" s="76">
        <v>35.88794</v>
      </c>
      <c r="AP63" s="76">
        <v>42.167189999999998</v>
      </c>
      <c r="AQ63" s="76">
        <v>22.80941</v>
      </c>
      <c r="AR63" s="76">
        <v>8.83385</v>
      </c>
      <c r="AS63" s="76">
        <v>0.29250999999999999</v>
      </c>
      <c r="AT63" s="76">
        <v>55.934739999999998</v>
      </c>
      <c r="AU63" s="76">
        <v>52.289720000000003</v>
      </c>
      <c r="AV63" s="76">
        <v>54.511110000000002</v>
      </c>
    </row>
    <row r="64" spans="1:48" hidden="1">
      <c r="A64" s="73" t="s">
        <v>93</v>
      </c>
      <c r="B64" s="73" t="s">
        <v>135</v>
      </c>
      <c r="C64" s="73" t="s">
        <v>95</v>
      </c>
      <c r="D64" s="73" t="s">
        <v>96</v>
      </c>
      <c r="E64" s="73" t="s">
        <v>107</v>
      </c>
      <c r="F64" s="73"/>
      <c r="G64" s="73" t="s">
        <v>96</v>
      </c>
      <c r="H64" s="73" t="s">
        <v>107</v>
      </c>
      <c r="I64" s="74" t="s">
        <v>108</v>
      </c>
      <c r="J64" s="75">
        <v>20679</v>
      </c>
      <c r="K64" s="75">
        <v>533</v>
      </c>
      <c r="L64" s="75">
        <v>754</v>
      </c>
      <c r="M64" s="75">
        <v>879</v>
      </c>
      <c r="N64" s="75">
        <v>779</v>
      </c>
      <c r="O64" s="75">
        <v>716</v>
      </c>
      <c r="P64" s="75">
        <v>809</v>
      </c>
      <c r="Q64" s="75">
        <v>855</v>
      </c>
      <c r="R64" s="75">
        <v>963</v>
      </c>
      <c r="S64" s="75">
        <v>1140</v>
      </c>
      <c r="T64" s="75">
        <v>1354</v>
      </c>
      <c r="U64" s="75">
        <v>1457</v>
      </c>
      <c r="V64" s="75">
        <v>1389</v>
      </c>
      <c r="W64" s="75">
        <v>1380</v>
      </c>
      <c r="X64" s="75">
        <v>1466</v>
      </c>
      <c r="Y64" s="75">
        <v>1551</v>
      </c>
      <c r="Z64" s="75">
        <v>1630</v>
      </c>
      <c r="AA64" s="75">
        <v>1209</v>
      </c>
      <c r="AB64" s="75">
        <v>900</v>
      </c>
      <c r="AC64" s="75">
        <v>590</v>
      </c>
      <c r="AD64" s="75">
        <v>218</v>
      </c>
      <c r="AE64" s="75">
        <v>41</v>
      </c>
      <c r="AF64" s="75">
        <v>66</v>
      </c>
      <c r="AG64" s="75">
        <v>2166</v>
      </c>
      <c r="AH64" s="75">
        <v>10842</v>
      </c>
      <c r="AI64" s="75">
        <v>7605</v>
      </c>
      <c r="AJ64" s="75">
        <v>4588</v>
      </c>
      <c r="AK64" s="75">
        <v>1749</v>
      </c>
      <c r="AL64" s="75">
        <v>11529</v>
      </c>
      <c r="AM64" s="76">
        <v>10.50793</v>
      </c>
      <c r="AN64" s="76">
        <v>52.597880000000004</v>
      </c>
      <c r="AO64" s="76">
        <v>36.894190000000002</v>
      </c>
      <c r="AP64" s="76">
        <v>43.588999999999999</v>
      </c>
      <c r="AQ64" s="76">
        <v>22.2578</v>
      </c>
      <c r="AR64" s="76">
        <v>8.4849399999999999</v>
      </c>
      <c r="AS64" s="76">
        <v>0.19889999999999999</v>
      </c>
      <c r="AT64" s="76">
        <v>55.930720000000001</v>
      </c>
      <c r="AU64" s="76">
        <v>52.617690000000003</v>
      </c>
      <c r="AV64" s="76">
        <v>55.226509999999998</v>
      </c>
    </row>
    <row r="65" spans="1:48" hidden="1">
      <c r="A65" s="73" t="s">
        <v>93</v>
      </c>
      <c r="B65" s="73" t="s">
        <v>135</v>
      </c>
      <c r="C65" s="73" t="s">
        <v>95</v>
      </c>
      <c r="D65" s="73" t="s">
        <v>96</v>
      </c>
      <c r="E65" s="73" t="s">
        <v>109</v>
      </c>
      <c r="F65" s="73"/>
      <c r="G65" s="73" t="s">
        <v>96</v>
      </c>
      <c r="H65" s="73" t="s">
        <v>109</v>
      </c>
      <c r="I65" s="74" t="s">
        <v>110</v>
      </c>
      <c r="J65" s="75">
        <v>12280</v>
      </c>
      <c r="K65" s="75">
        <v>229</v>
      </c>
      <c r="L65" s="75">
        <v>329</v>
      </c>
      <c r="M65" s="75">
        <v>377</v>
      </c>
      <c r="N65" s="75">
        <v>368</v>
      </c>
      <c r="O65" s="75">
        <v>455</v>
      </c>
      <c r="P65" s="75">
        <v>430</v>
      </c>
      <c r="Q65" s="75">
        <v>356</v>
      </c>
      <c r="R65" s="75">
        <v>467</v>
      </c>
      <c r="S65" s="75">
        <v>576</v>
      </c>
      <c r="T65" s="75">
        <v>699</v>
      </c>
      <c r="U65" s="75">
        <v>882</v>
      </c>
      <c r="V65" s="75">
        <v>895</v>
      </c>
      <c r="W65" s="75">
        <v>853</v>
      </c>
      <c r="X65" s="75">
        <v>827</v>
      </c>
      <c r="Y65" s="75">
        <v>1026</v>
      </c>
      <c r="Z65" s="75">
        <v>1142</v>
      </c>
      <c r="AA65" s="75">
        <v>920</v>
      </c>
      <c r="AB65" s="75">
        <v>695</v>
      </c>
      <c r="AC65" s="75">
        <v>483</v>
      </c>
      <c r="AD65" s="75">
        <v>225</v>
      </c>
      <c r="AE65" s="75">
        <v>36</v>
      </c>
      <c r="AF65" s="75">
        <v>10</v>
      </c>
      <c r="AG65" s="75">
        <v>935</v>
      </c>
      <c r="AH65" s="75">
        <v>5981</v>
      </c>
      <c r="AI65" s="75">
        <v>5354</v>
      </c>
      <c r="AJ65" s="75">
        <v>3501</v>
      </c>
      <c r="AK65" s="75">
        <v>1439</v>
      </c>
      <c r="AL65" s="75">
        <v>6440</v>
      </c>
      <c r="AM65" s="76">
        <v>7.6202100000000002</v>
      </c>
      <c r="AN65" s="76">
        <v>48.744909999999997</v>
      </c>
      <c r="AO65" s="76">
        <v>43.634880000000003</v>
      </c>
      <c r="AP65" s="76">
        <v>50.586799999999997</v>
      </c>
      <c r="AQ65" s="76">
        <v>28.533010000000001</v>
      </c>
      <c r="AR65" s="76">
        <v>11.727790000000001</v>
      </c>
      <c r="AS65" s="76">
        <v>0.29339999999999999</v>
      </c>
      <c r="AT65" s="76">
        <v>52.48574</v>
      </c>
      <c r="AU65" s="76">
        <v>57.010269999999998</v>
      </c>
      <c r="AV65" s="76">
        <v>60.369230000000002</v>
      </c>
    </row>
    <row r="66" spans="1:48" hidden="1">
      <c r="A66" s="73" t="s">
        <v>93</v>
      </c>
      <c r="B66" s="73" t="s">
        <v>135</v>
      </c>
      <c r="C66" s="73" t="s">
        <v>95</v>
      </c>
      <c r="D66" s="73" t="s">
        <v>96</v>
      </c>
      <c r="E66" s="73" t="s">
        <v>200</v>
      </c>
      <c r="F66" s="73" t="s">
        <v>138</v>
      </c>
      <c r="G66" s="73" t="s">
        <v>96</v>
      </c>
      <c r="H66" s="73" t="s">
        <v>200</v>
      </c>
      <c r="I66" s="74" t="s">
        <v>201</v>
      </c>
      <c r="J66" s="75">
        <v>9087</v>
      </c>
      <c r="K66" s="75">
        <v>201</v>
      </c>
      <c r="L66" s="75">
        <v>275</v>
      </c>
      <c r="M66" s="75">
        <v>338</v>
      </c>
      <c r="N66" s="75">
        <v>324</v>
      </c>
      <c r="O66" s="75">
        <v>229</v>
      </c>
      <c r="P66" s="75">
        <v>245</v>
      </c>
      <c r="Q66" s="75">
        <v>280</v>
      </c>
      <c r="R66" s="75">
        <v>364</v>
      </c>
      <c r="S66" s="75">
        <v>450</v>
      </c>
      <c r="T66" s="75">
        <v>557</v>
      </c>
      <c r="U66" s="75">
        <v>636</v>
      </c>
      <c r="V66" s="75">
        <v>583</v>
      </c>
      <c r="W66" s="75">
        <v>652</v>
      </c>
      <c r="X66" s="75">
        <v>714</v>
      </c>
      <c r="Y66" s="75">
        <v>838</v>
      </c>
      <c r="Z66" s="75">
        <v>795</v>
      </c>
      <c r="AA66" s="75">
        <v>595</v>
      </c>
      <c r="AB66" s="75">
        <v>540</v>
      </c>
      <c r="AC66" s="75">
        <v>325</v>
      </c>
      <c r="AD66" s="75">
        <v>123</v>
      </c>
      <c r="AE66" s="75">
        <v>16</v>
      </c>
      <c r="AF66" s="75">
        <v>7</v>
      </c>
      <c r="AG66" s="75">
        <v>814</v>
      </c>
      <c r="AH66" s="75">
        <v>4320</v>
      </c>
      <c r="AI66" s="75">
        <v>3946</v>
      </c>
      <c r="AJ66" s="75">
        <v>2394</v>
      </c>
      <c r="AK66" s="75">
        <v>1004</v>
      </c>
      <c r="AL66" s="75">
        <v>4710</v>
      </c>
      <c r="AM66" s="76">
        <v>8.9647600000000001</v>
      </c>
      <c r="AN66" s="76">
        <v>47.577089999999998</v>
      </c>
      <c r="AO66" s="76">
        <v>43.458150000000003</v>
      </c>
      <c r="AP66" s="76">
        <v>50.638770000000001</v>
      </c>
      <c r="AQ66" s="76">
        <v>26.365639999999999</v>
      </c>
      <c r="AR66" s="76">
        <v>11.057270000000001</v>
      </c>
      <c r="AS66" s="76">
        <v>0.17621000000000001</v>
      </c>
      <c r="AT66" s="76">
        <v>51.872250000000001</v>
      </c>
      <c r="AU66" s="76">
        <v>56.268279999999997</v>
      </c>
      <c r="AV66" s="76">
        <v>60.504350000000002</v>
      </c>
    </row>
    <row r="67" spans="1:48" hidden="1">
      <c r="A67" s="73" t="s">
        <v>93</v>
      </c>
      <c r="B67" s="73" t="s">
        <v>135</v>
      </c>
      <c r="C67" s="73" t="s">
        <v>95</v>
      </c>
      <c r="D67" s="73" t="s">
        <v>96</v>
      </c>
      <c r="E67" s="73" t="s">
        <v>202</v>
      </c>
      <c r="F67" s="73" t="s">
        <v>138</v>
      </c>
      <c r="G67" s="73" t="s">
        <v>96</v>
      </c>
      <c r="H67" s="73" t="s">
        <v>202</v>
      </c>
      <c r="I67" s="74" t="s">
        <v>203</v>
      </c>
      <c r="J67" s="75">
        <v>27101</v>
      </c>
      <c r="K67" s="75">
        <v>709</v>
      </c>
      <c r="L67" s="75">
        <v>932</v>
      </c>
      <c r="M67" s="75">
        <v>1151</v>
      </c>
      <c r="N67" s="75">
        <v>1117</v>
      </c>
      <c r="O67" s="75">
        <v>944</v>
      </c>
      <c r="P67" s="75">
        <v>960</v>
      </c>
      <c r="Q67" s="75">
        <v>985</v>
      </c>
      <c r="R67" s="75">
        <v>1152</v>
      </c>
      <c r="S67" s="75">
        <v>1419</v>
      </c>
      <c r="T67" s="75">
        <v>1820</v>
      </c>
      <c r="U67" s="75">
        <v>2007</v>
      </c>
      <c r="V67" s="75">
        <v>1721</v>
      </c>
      <c r="W67" s="75">
        <v>1532</v>
      </c>
      <c r="X67" s="75">
        <v>1614</v>
      </c>
      <c r="Y67" s="75">
        <v>1756</v>
      </c>
      <c r="Z67" s="75">
        <v>2100</v>
      </c>
      <c r="AA67" s="75">
        <v>1649</v>
      </c>
      <c r="AB67" s="75">
        <v>1097</v>
      </c>
      <c r="AC67" s="75">
        <v>640</v>
      </c>
      <c r="AD67" s="75">
        <v>292</v>
      </c>
      <c r="AE67" s="75">
        <v>36</v>
      </c>
      <c r="AF67" s="75">
        <v>1468</v>
      </c>
      <c r="AG67" s="75">
        <v>2792</v>
      </c>
      <c r="AH67" s="75">
        <v>13657</v>
      </c>
      <c r="AI67" s="75">
        <v>9184</v>
      </c>
      <c r="AJ67" s="75">
        <v>5814</v>
      </c>
      <c r="AK67" s="75">
        <v>2065</v>
      </c>
      <c r="AL67" s="75">
        <v>14154</v>
      </c>
      <c r="AM67" s="76">
        <v>10.89221</v>
      </c>
      <c r="AN67" s="76">
        <v>53.278979999999997</v>
      </c>
      <c r="AO67" s="76">
        <v>35.828809999999997</v>
      </c>
      <c r="AP67" s="76">
        <v>41.805489999999999</v>
      </c>
      <c r="AQ67" s="76">
        <v>22.681699999999999</v>
      </c>
      <c r="AR67" s="76">
        <v>8.0560200000000002</v>
      </c>
      <c r="AS67" s="76">
        <v>0.14044000000000001</v>
      </c>
      <c r="AT67" s="76">
        <v>55.217880000000001</v>
      </c>
      <c r="AU67" s="76">
        <v>52.055689999999998</v>
      </c>
      <c r="AV67" s="76">
        <v>53.975639999999999</v>
      </c>
    </row>
    <row r="68" spans="1:48">
      <c r="A68" s="73" t="s">
        <v>93</v>
      </c>
      <c r="B68" s="73" t="s">
        <v>135</v>
      </c>
      <c r="C68" s="73" t="s">
        <v>95</v>
      </c>
      <c r="D68" s="73" t="s">
        <v>96</v>
      </c>
      <c r="E68" s="73" t="s">
        <v>111</v>
      </c>
      <c r="F68" s="73"/>
      <c r="G68" s="73" t="s">
        <v>96</v>
      </c>
      <c r="H68" s="73" t="s">
        <v>111</v>
      </c>
      <c r="I68" s="74" t="s">
        <v>112</v>
      </c>
      <c r="J68" s="75">
        <v>32623</v>
      </c>
      <c r="K68" s="75">
        <v>993</v>
      </c>
      <c r="L68" s="75">
        <v>1223</v>
      </c>
      <c r="M68" s="75">
        <v>1353</v>
      </c>
      <c r="N68" s="75">
        <v>1322</v>
      </c>
      <c r="O68" s="75">
        <v>1182</v>
      </c>
      <c r="P68" s="75">
        <v>1527</v>
      </c>
      <c r="Q68" s="75">
        <v>1632</v>
      </c>
      <c r="R68" s="75">
        <v>1598</v>
      </c>
      <c r="S68" s="75">
        <v>1914</v>
      </c>
      <c r="T68" s="75">
        <v>2178</v>
      </c>
      <c r="U68" s="75">
        <v>2496</v>
      </c>
      <c r="V68" s="75">
        <v>2278</v>
      </c>
      <c r="W68" s="75">
        <v>1928</v>
      </c>
      <c r="X68" s="75">
        <v>1864</v>
      </c>
      <c r="Y68" s="75">
        <v>2058</v>
      </c>
      <c r="Z68" s="75">
        <v>2329</v>
      </c>
      <c r="AA68" s="75">
        <v>1852</v>
      </c>
      <c r="AB68" s="75">
        <v>1309</v>
      </c>
      <c r="AC68" s="75">
        <v>817</v>
      </c>
      <c r="AD68" s="75">
        <v>355</v>
      </c>
      <c r="AE68" s="75">
        <v>58</v>
      </c>
      <c r="AF68" s="75">
        <v>357</v>
      </c>
      <c r="AG68" s="75">
        <v>3569</v>
      </c>
      <c r="AH68" s="75">
        <v>18055</v>
      </c>
      <c r="AI68" s="75">
        <v>10642</v>
      </c>
      <c r="AJ68" s="75">
        <v>6720</v>
      </c>
      <c r="AK68" s="75">
        <v>2539</v>
      </c>
      <c r="AL68" s="75">
        <v>18597</v>
      </c>
      <c r="AM68" s="76">
        <v>11.06118</v>
      </c>
      <c r="AN68" s="76">
        <v>55.95673</v>
      </c>
      <c r="AO68" s="76">
        <v>32.982089999999999</v>
      </c>
      <c r="AP68" s="76">
        <v>38.957419999999999</v>
      </c>
      <c r="AQ68" s="76">
        <v>20.826879999999999</v>
      </c>
      <c r="AR68" s="76">
        <v>7.8689600000000004</v>
      </c>
      <c r="AS68" s="76">
        <v>0.17976</v>
      </c>
      <c r="AT68" s="76">
        <v>57.636519999999997</v>
      </c>
      <c r="AU68" s="76">
        <v>50.786740000000002</v>
      </c>
      <c r="AV68" s="76">
        <v>52.343499999999999</v>
      </c>
    </row>
    <row r="69" spans="1:48" hidden="1">
      <c r="A69" s="73" t="s">
        <v>93</v>
      </c>
      <c r="B69" s="73" t="s">
        <v>135</v>
      </c>
      <c r="C69" s="73" t="s">
        <v>95</v>
      </c>
      <c r="D69" s="73" t="s">
        <v>96</v>
      </c>
      <c r="E69" s="73" t="s">
        <v>113</v>
      </c>
      <c r="F69" s="73"/>
      <c r="G69" s="73" t="s">
        <v>96</v>
      </c>
      <c r="H69" s="73" t="s">
        <v>113</v>
      </c>
      <c r="I69" s="74" t="s">
        <v>114</v>
      </c>
      <c r="J69" s="75">
        <v>49362</v>
      </c>
      <c r="K69" s="75">
        <v>1527</v>
      </c>
      <c r="L69" s="75">
        <v>1992</v>
      </c>
      <c r="M69" s="75">
        <v>2143</v>
      </c>
      <c r="N69" s="75">
        <v>2082</v>
      </c>
      <c r="O69" s="75">
        <v>1632</v>
      </c>
      <c r="P69" s="75">
        <v>1937</v>
      </c>
      <c r="Q69" s="75">
        <v>2262</v>
      </c>
      <c r="R69" s="75">
        <v>2506</v>
      </c>
      <c r="S69" s="75">
        <v>2808</v>
      </c>
      <c r="T69" s="75">
        <v>3171</v>
      </c>
      <c r="U69" s="75">
        <v>3366</v>
      </c>
      <c r="V69" s="75">
        <v>3160</v>
      </c>
      <c r="W69" s="75">
        <v>3080</v>
      </c>
      <c r="X69" s="75">
        <v>3151</v>
      </c>
      <c r="Y69" s="75">
        <v>3389</v>
      </c>
      <c r="Z69" s="75">
        <v>3424</v>
      </c>
      <c r="AA69" s="75">
        <v>2674</v>
      </c>
      <c r="AB69" s="75">
        <v>2129</v>
      </c>
      <c r="AC69" s="75">
        <v>1467</v>
      </c>
      <c r="AD69" s="75">
        <v>608</v>
      </c>
      <c r="AE69" s="75">
        <v>141</v>
      </c>
      <c r="AF69" s="75">
        <v>713</v>
      </c>
      <c r="AG69" s="75">
        <v>5662</v>
      </c>
      <c r="AH69" s="75">
        <v>26004</v>
      </c>
      <c r="AI69" s="75">
        <v>16983</v>
      </c>
      <c r="AJ69" s="75">
        <v>10443</v>
      </c>
      <c r="AK69" s="75">
        <v>4345</v>
      </c>
      <c r="AL69" s="75">
        <v>27073</v>
      </c>
      <c r="AM69" s="76">
        <v>11.63847</v>
      </c>
      <c r="AN69" s="76">
        <v>53.452280000000002</v>
      </c>
      <c r="AO69" s="76">
        <v>34.90925</v>
      </c>
      <c r="AP69" s="76">
        <v>41.240310000000001</v>
      </c>
      <c r="AQ69" s="76">
        <v>21.466010000000001</v>
      </c>
      <c r="AR69" s="76">
        <v>8.9313199999999995</v>
      </c>
      <c r="AS69" s="76">
        <v>0.28982999999999998</v>
      </c>
      <c r="AT69" s="76">
        <v>55.649650000000001</v>
      </c>
      <c r="AU69" s="76">
        <v>51.374369999999999</v>
      </c>
      <c r="AV69" s="76">
        <v>53.347459999999998</v>
      </c>
    </row>
    <row r="70" spans="1:48" hidden="1">
      <c r="A70" s="73" t="s">
        <v>93</v>
      </c>
      <c r="B70" s="73" t="s">
        <v>135</v>
      </c>
      <c r="C70" s="73" t="s">
        <v>95</v>
      </c>
      <c r="D70" s="73" t="s">
        <v>96</v>
      </c>
      <c r="E70" s="73" t="s">
        <v>115</v>
      </c>
      <c r="F70" s="73"/>
      <c r="G70" s="73" t="s">
        <v>96</v>
      </c>
      <c r="H70" s="73" t="s">
        <v>115</v>
      </c>
      <c r="I70" s="74" t="s">
        <v>116</v>
      </c>
      <c r="J70" s="75">
        <v>29534</v>
      </c>
      <c r="K70" s="75">
        <v>882</v>
      </c>
      <c r="L70" s="75">
        <v>1078</v>
      </c>
      <c r="M70" s="75">
        <v>1148</v>
      </c>
      <c r="N70" s="75">
        <v>1126</v>
      </c>
      <c r="O70" s="75">
        <v>1047</v>
      </c>
      <c r="P70" s="75">
        <v>1085</v>
      </c>
      <c r="Q70" s="75">
        <v>1162</v>
      </c>
      <c r="R70" s="75">
        <v>1427</v>
      </c>
      <c r="S70" s="75">
        <v>1505</v>
      </c>
      <c r="T70" s="75">
        <v>1796</v>
      </c>
      <c r="U70" s="75">
        <v>2269</v>
      </c>
      <c r="V70" s="75">
        <v>1960</v>
      </c>
      <c r="W70" s="75">
        <v>1869</v>
      </c>
      <c r="X70" s="75">
        <v>1898</v>
      </c>
      <c r="Y70" s="75">
        <v>2046</v>
      </c>
      <c r="Z70" s="75">
        <v>2278</v>
      </c>
      <c r="AA70" s="75">
        <v>1972</v>
      </c>
      <c r="AB70" s="75">
        <v>1374</v>
      </c>
      <c r="AC70" s="75">
        <v>859</v>
      </c>
      <c r="AD70" s="75">
        <v>340</v>
      </c>
      <c r="AE70" s="75">
        <v>71</v>
      </c>
      <c r="AF70" s="75">
        <v>342</v>
      </c>
      <c r="AG70" s="75">
        <v>3108</v>
      </c>
      <c r="AH70" s="75">
        <v>15246</v>
      </c>
      <c r="AI70" s="75">
        <v>10838</v>
      </c>
      <c r="AJ70" s="75">
        <v>6894</v>
      </c>
      <c r="AK70" s="75">
        <v>2644</v>
      </c>
      <c r="AL70" s="75">
        <v>16018</v>
      </c>
      <c r="AM70" s="76">
        <v>10.646750000000001</v>
      </c>
      <c r="AN70" s="76">
        <v>52.226640000000003</v>
      </c>
      <c r="AO70" s="76">
        <v>37.126609999999999</v>
      </c>
      <c r="AP70" s="76">
        <v>43.529049999999998</v>
      </c>
      <c r="AQ70" s="76">
        <v>23.616060000000001</v>
      </c>
      <c r="AR70" s="76">
        <v>9.0572800000000004</v>
      </c>
      <c r="AS70" s="76">
        <v>0.24321999999999999</v>
      </c>
      <c r="AT70" s="76">
        <v>54.871200000000002</v>
      </c>
      <c r="AU70" s="76">
        <v>52.816940000000002</v>
      </c>
      <c r="AV70" s="76">
        <v>55.170259999999999</v>
      </c>
    </row>
    <row r="71" spans="1:48" hidden="1">
      <c r="A71" s="73" t="s">
        <v>93</v>
      </c>
      <c r="B71" s="73" t="s">
        <v>135</v>
      </c>
      <c r="C71" s="73" t="s">
        <v>95</v>
      </c>
      <c r="D71" s="73" t="s">
        <v>96</v>
      </c>
      <c r="E71" s="73" t="s">
        <v>117</v>
      </c>
      <c r="F71" s="73"/>
      <c r="G71" s="73" t="s">
        <v>96</v>
      </c>
      <c r="H71" s="73" t="s">
        <v>117</v>
      </c>
      <c r="I71" s="74" t="s">
        <v>118</v>
      </c>
      <c r="J71" s="75">
        <v>14333</v>
      </c>
      <c r="K71" s="75">
        <v>349</v>
      </c>
      <c r="L71" s="75">
        <v>516</v>
      </c>
      <c r="M71" s="75">
        <v>580</v>
      </c>
      <c r="N71" s="75">
        <v>520</v>
      </c>
      <c r="O71" s="75">
        <v>370</v>
      </c>
      <c r="P71" s="75">
        <v>438</v>
      </c>
      <c r="Q71" s="75">
        <v>534</v>
      </c>
      <c r="R71" s="75">
        <v>651</v>
      </c>
      <c r="S71" s="75">
        <v>748</v>
      </c>
      <c r="T71" s="75">
        <v>869</v>
      </c>
      <c r="U71" s="75">
        <v>1010</v>
      </c>
      <c r="V71" s="75">
        <v>916</v>
      </c>
      <c r="W71" s="75">
        <v>883</v>
      </c>
      <c r="X71" s="75">
        <v>977</v>
      </c>
      <c r="Y71" s="75">
        <v>1067</v>
      </c>
      <c r="Z71" s="75">
        <v>1106</v>
      </c>
      <c r="AA71" s="75">
        <v>751</v>
      </c>
      <c r="AB71" s="75">
        <v>497</v>
      </c>
      <c r="AC71" s="75">
        <v>314</v>
      </c>
      <c r="AD71" s="75">
        <v>129</v>
      </c>
      <c r="AE71" s="75">
        <v>25</v>
      </c>
      <c r="AF71" s="75">
        <v>1083</v>
      </c>
      <c r="AG71" s="75">
        <v>1445</v>
      </c>
      <c r="AH71" s="75">
        <v>6939</v>
      </c>
      <c r="AI71" s="75">
        <v>4866</v>
      </c>
      <c r="AJ71" s="75">
        <v>2822</v>
      </c>
      <c r="AK71" s="75">
        <v>965</v>
      </c>
      <c r="AL71" s="75">
        <v>7396</v>
      </c>
      <c r="AM71" s="76">
        <v>10.905659999999999</v>
      </c>
      <c r="AN71" s="76">
        <v>52.369810000000001</v>
      </c>
      <c r="AO71" s="76">
        <v>36.724530000000001</v>
      </c>
      <c r="AP71" s="76">
        <v>43.388680000000001</v>
      </c>
      <c r="AQ71" s="76">
        <v>21.298110000000001</v>
      </c>
      <c r="AR71" s="76">
        <v>7.2830199999999996</v>
      </c>
      <c r="AS71" s="76">
        <v>0.18867999999999999</v>
      </c>
      <c r="AT71" s="76">
        <v>55.818869999999997</v>
      </c>
      <c r="AU71" s="76">
        <v>52.47925</v>
      </c>
      <c r="AV71" s="76">
        <v>55.21978</v>
      </c>
    </row>
    <row r="72" spans="1:48" hidden="1">
      <c r="A72" s="73" t="s">
        <v>93</v>
      </c>
      <c r="B72" s="73" t="s">
        <v>135</v>
      </c>
      <c r="C72" s="73" t="s">
        <v>95</v>
      </c>
      <c r="D72" s="73" t="s">
        <v>96</v>
      </c>
      <c r="E72" s="73" t="s">
        <v>119</v>
      </c>
      <c r="F72" s="73"/>
      <c r="G72" s="73" t="s">
        <v>96</v>
      </c>
      <c r="H72" s="73" t="s">
        <v>119</v>
      </c>
      <c r="I72" s="74" t="s">
        <v>120</v>
      </c>
      <c r="J72" s="75">
        <v>47541</v>
      </c>
      <c r="K72" s="75">
        <v>1316</v>
      </c>
      <c r="L72" s="75">
        <v>1702</v>
      </c>
      <c r="M72" s="75">
        <v>1962</v>
      </c>
      <c r="N72" s="75">
        <v>1818</v>
      </c>
      <c r="O72" s="75">
        <v>1412</v>
      </c>
      <c r="P72" s="75">
        <v>1746</v>
      </c>
      <c r="Q72" s="75">
        <v>1968</v>
      </c>
      <c r="R72" s="75">
        <v>2175</v>
      </c>
      <c r="S72" s="75">
        <v>2646</v>
      </c>
      <c r="T72" s="75">
        <v>3140</v>
      </c>
      <c r="U72" s="75">
        <v>3877</v>
      </c>
      <c r="V72" s="75">
        <v>3420</v>
      </c>
      <c r="W72" s="75">
        <v>3159</v>
      </c>
      <c r="X72" s="75">
        <v>3000</v>
      </c>
      <c r="Y72" s="75">
        <v>3384</v>
      </c>
      <c r="Z72" s="75">
        <v>3812</v>
      </c>
      <c r="AA72" s="75">
        <v>2855</v>
      </c>
      <c r="AB72" s="75">
        <v>2010</v>
      </c>
      <c r="AC72" s="75">
        <v>1234</v>
      </c>
      <c r="AD72" s="75">
        <v>495</v>
      </c>
      <c r="AE72" s="75">
        <v>93</v>
      </c>
      <c r="AF72" s="75">
        <v>317</v>
      </c>
      <c r="AG72" s="75">
        <v>4980</v>
      </c>
      <c r="AH72" s="75">
        <v>25361</v>
      </c>
      <c r="AI72" s="75">
        <v>16883</v>
      </c>
      <c r="AJ72" s="75">
        <v>10499</v>
      </c>
      <c r="AK72" s="75">
        <v>3832</v>
      </c>
      <c r="AL72" s="75">
        <v>26543</v>
      </c>
      <c r="AM72" s="76">
        <v>10.545489999999999</v>
      </c>
      <c r="AN72" s="76">
        <v>53.703629999999997</v>
      </c>
      <c r="AO72" s="76">
        <v>35.750889999999998</v>
      </c>
      <c r="AP72" s="76">
        <v>42.440280000000001</v>
      </c>
      <c r="AQ72" s="76">
        <v>22.232340000000001</v>
      </c>
      <c r="AR72" s="76">
        <v>8.1145200000000006</v>
      </c>
      <c r="AS72" s="76">
        <v>0.19692999999999999</v>
      </c>
      <c r="AT72" s="76">
        <v>56.206589999999998</v>
      </c>
      <c r="AU72" s="76">
        <v>52.567549999999997</v>
      </c>
      <c r="AV72" s="76">
        <v>54.80106</v>
      </c>
    </row>
  </sheetData>
  <autoFilter ref="A12:I72" xr:uid="{D743FB42-854B-4D4D-8186-6A03B3CB0503}">
    <filterColumn colId="8">
      <filters>
        <filter val="1749_塩尻市"/>
      </filters>
    </filterColumn>
  </autoFilter>
  <phoneticPr fontId="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7CDFF-AFA5-4D86-B713-470616D0EBC0}">
  <sheetPr filterMode="1"/>
  <dimension ref="A1:AV840"/>
  <sheetViews>
    <sheetView topLeftCell="B1" workbookViewId="0">
      <pane xSplit="8" ySplit="13" topLeftCell="AD14" activePane="bottomRight" state="frozen"/>
      <selection activeCell="B1" sqref="B1"/>
      <selection pane="topRight" activeCell="J1" sqref="J1"/>
      <selection pane="bottomLeft" activeCell="B14" sqref="B14"/>
      <selection pane="bottomRight" activeCell="AN10" sqref="AN10"/>
    </sheetView>
  </sheetViews>
  <sheetFormatPr defaultRowHeight="18.75"/>
  <cols>
    <col min="9" max="9" width="13.125" customWidth="1"/>
  </cols>
  <sheetData>
    <row r="1" spans="1:48">
      <c r="A1" t="s">
        <v>36</v>
      </c>
    </row>
    <row r="2" spans="1:48">
      <c r="A2" t="s">
        <v>37</v>
      </c>
    </row>
    <row r="4" spans="1:48">
      <c r="A4" t="s">
        <v>38</v>
      </c>
    </row>
    <row r="5" spans="1:48">
      <c r="A5" t="s">
        <v>39</v>
      </c>
    </row>
    <row r="6" spans="1:48">
      <c r="A6" t="s">
        <v>40</v>
      </c>
    </row>
    <row r="7" spans="1:48">
      <c r="J7" t="s">
        <v>41</v>
      </c>
      <c r="K7" t="s">
        <v>41</v>
      </c>
      <c r="L7" t="s">
        <v>41</v>
      </c>
      <c r="M7" t="s">
        <v>41</v>
      </c>
      <c r="N7" t="s">
        <v>41</v>
      </c>
      <c r="O7" t="s">
        <v>41</v>
      </c>
      <c r="P7" t="s">
        <v>41</v>
      </c>
      <c r="Q7" t="s">
        <v>41</v>
      </c>
      <c r="R7" t="s">
        <v>41</v>
      </c>
      <c r="S7" t="s">
        <v>41</v>
      </c>
      <c r="T7" t="s">
        <v>41</v>
      </c>
      <c r="U7" t="s">
        <v>41</v>
      </c>
      <c r="V7" t="s">
        <v>41</v>
      </c>
      <c r="W7" t="s">
        <v>41</v>
      </c>
      <c r="X7" t="s">
        <v>41</v>
      </c>
      <c r="Y7" t="s">
        <v>41</v>
      </c>
      <c r="Z7" t="s">
        <v>41</v>
      </c>
      <c r="AA7" t="s">
        <v>41</v>
      </c>
      <c r="AB7" t="s">
        <v>41</v>
      </c>
      <c r="AC7" t="s">
        <v>41</v>
      </c>
      <c r="AD7" t="s">
        <v>41</v>
      </c>
      <c r="AE7" t="s">
        <v>41</v>
      </c>
      <c r="AF7" t="s">
        <v>41</v>
      </c>
      <c r="AG7" t="s">
        <v>41</v>
      </c>
      <c r="AH7" t="s">
        <v>41</v>
      </c>
      <c r="AI7" t="s">
        <v>41</v>
      </c>
      <c r="AJ7" t="s">
        <v>41</v>
      </c>
      <c r="AK7" t="s">
        <v>41</v>
      </c>
      <c r="AL7" t="s">
        <v>41</v>
      </c>
      <c r="AM7" t="s">
        <v>42</v>
      </c>
      <c r="AN7" t="s">
        <v>42</v>
      </c>
      <c r="AO7" t="s">
        <v>42</v>
      </c>
      <c r="AP7" t="s">
        <v>42</v>
      </c>
      <c r="AQ7" t="s">
        <v>42</v>
      </c>
      <c r="AR7" t="s">
        <v>42</v>
      </c>
      <c r="AS7" t="s">
        <v>42</v>
      </c>
      <c r="AT7" t="s">
        <v>42</v>
      </c>
      <c r="AU7" t="s">
        <v>1</v>
      </c>
      <c r="AV7" t="s">
        <v>2</v>
      </c>
    </row>
    <row r="8" spans="1:48">
      <c r="J8" t="s">
        <v>43</v>
      </c>
      <c r="K8" t="s">
        <v>43</v>
      </c>
      <c r="L8" t="s">
        <v>43</v>
      </c>
      <c r="M8" t="s">
        <v>43</v>
      </c>
      <c r="N8" t="s">
        <v>43</v>
      </c>
      <c r="O8" t="s">
        <v>43</v>
      </c>
      <c r="P8" t="s">
        <v>43</v>
      </c>
      <c r="Q8" t="s">
        <v>43</v>
      </c>
      <c r="R8" t="s">
        <v>43</v>
      </c>
      <c r="S8" t="s">
        <v>43</v>
      </c>
      <c r="T8" t="s">
        <v>43</v>
      </c>
      <c r="U8" t="s">
        <v>43</v>
      </c>
      <c r="V8" t="s">
        <v>43</v>
      </c>
      <c r="W8" t="s">
        <v>43</v>
      </c>
      <c r="X8" t="s">
        <v>43</v>
      </c>
      <c r="Y8" t="s">
        <v>43</v>
      </c>
      <c r="Z8" t="s">
        <v>43</v>
      </c>
      <c r="AA8" t="s">
        <v>43</v>
      </c>
      <c r="AB8" t="s">
        <v>43</v>
      </c>
      <c r="AC8" t="s">
        <v>43</v>
      </c>
      <c r="AD8" t="s">
        <v>43</v>
      </c>
      <c r="AE8" t="s">
        <v>43</v>
      </c>
      <c r="AF8" t="s">
        <v>43</v>
      </c>
      <c r="AG8" t="s">
        <v>43</v>
      </c>
      <c r="AH8" t="s">
        <v>43</v>
      </c>
      <c r="AI8" t="s">
        <v>43</v>
      </c>
      <c r="AJ8" t="s">
        <v>43</v>
      </c>
      <c r="AK8" t="s">
        <v>43</v>
      </c>
      <c r="AL8" t="s">
        <v>43</v>
      </c>
      <c r="AM8" t="s">
        <v>43</v>
      </c>
      <c r="AN8" t="s">
        <v>43</v>
      </c>
      <c r="AO8" t="s">
        <v>43</v>
      </c>
      <c r="AP8" t="s">
        <v>43</v>
      </c>
      <c r="AQ8" t="s">
        <v>43</v>
      </c>
      <c r="AR8" t="s">
        <v>43</v>
      </c>
      <c r="AS8" t="s">
        <v>43</v>
      </c>
      <c r="AT8" t="s">
        <v>43</v>
      </c>
    </row>
    <row r="9" spans="1:48">
      <c r="J9">
        <v>1</v>
      </c>
      <c r="K9">
        <v>1</v>
      </c>
      <c r="L9">
        <v>1</v>
      </c>
      <c r="M9">
        <v>1</v>
      </c>
      <c r="N9">
        <v>1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>
        <v>1</v>
      </c>
      <c r="AE9">
        <v>1</v>
      </c>
      <c r="AF9">
        <v>1</v>
      </c>
      <c r="AG9">
        <v>1</v>
      </c>
      <c r="AH9">
        <v>1</v>
      </c>
      <c r="AI9">
        <v>1</v>
      </c>
      <c r="AJ9">
        <v>1</v>
      </c>
      <c r="AK9">
        <v>1</v>
      </c>
      <c r="AL9">
        <v>1</v>
      </c>
      <c r="AM9">
        <v>1</v>
      </c>
      <c r="AN9">
        <v>1</v>
      </c>
      <c r="AO9">
        <v>1</v>
      </c>
      <c r="AP9">
        <v>1</v>
      </c>
      <c r="AQ9">
        <v>1</v>
      </c>
      <c r="AR9">
        <v>1</v>
      </c>
      <c r="AS9">
        <v>1</v>
      </c>
      <c r="AT9">
        <v>1</v>
      </c>
    </row>
    <row r="10" spans="1:48">
      <c r="J10" t="s">
        <v>44</v>
      </c>
      <c r="K10" t="s">
        <v>45</v>
      </c>
      <c r="L10" t="s">
        <v>46</v>
      </c>
      <c r="M10" t="s">
        <v>47</v>
      </c>
      <c r="N10" t="s">
        <v>48</v>
      </c>
      <c r="O10" t="s">
        <v>49</v>
      </c>
      <c r="P10" t="s">
        <v>50</v>
      </c>
      <c r="Q10" t="s">
        <v>51</v>
      </c>
      <c r="R10" t="s">
        <v>52</v>
      </c>
      <c r="S10" t="s">
        <v>53</v>
      </c>
      <c r="T10" t="s">
        <v>54</v>
      </c>
      <c r="U10" t="s">
        <v>55</v>
      </c>
      <c r="V10" t="s">
        <v>56</v>
      </c>
      <c r="W10" t="s">
        <v>57</v>
      </c>
      <c r="X10" t="s">
        <v>58</v>
      </c>
      <c r="Y10" t="s">
        <v>59</v>
      </c>
      <c r="Z10" t="s">
        <v>60</v>
      </c>
      <c r="AA10" t="s">
        <v>61</v>
      </c>
      <c r="AB10" t="s">
        <v>62</v>
      </c>
      <c r="AC10" t="s">
        <v>63</v>
      </c>
      <c r="AD10" t="s">
        <v>64</v>
      </c>
      <c r="AE10" t="s">
        <v>65</v>
      </c>
      <c r="AF10" t="s">
        <v>66</v>
      </c>
      <c r="AG10" t="s">
        <v>67</v>
      </c>
      <c r="AH10" t="s">
        <v>68</v>
      </c>
      <c r="AI10" t="s">
        <v>69</v>
      </c>
      <c r="AJ10" t="s">
        <v>70</v>
      </c>
      <c r="AK10" t="s">
        <v>71</v>
      </c>
      <c r="AL10" t="s">
        <v>72</v>
      </c>
      <c r="AM10" t="s">
        <v>73</v>
      </c>
      <c r="AN10" t="s">
        <v>74</v>
      </c>
      <c r="AO10" t="s">
        <v>75</v>
      </c>
      <c r="AP10" t="s">
        <v>76</v>
      </c>
      <c r="AQ10" t="s">
        <v>77</v>
      </c>
      <c r="AR10" t="s">
        <v>78</v>
      </c>
      <c r="AS10" t="s">
        <v>79</v>
      </c>
      <c r="AT10" t="s">
        <v>80</v>
      </c>
    </row>
    <row r="11" spans="1:48">
      <c r="J11" t="s">
        <v>81</v>
      </c>
      <c r="K11" t="s">
        <v>81</v>
      </c>
      <c r="L11" t="s">
        <v>81</v>
      </c>
      <c r="M11" t="s">
        <v>81</v>
      </c>
      <c r="N11" t="s">
        <v>81</v>
      </c>
      <c r="O11" t="s">
        <v>81</v>
      </c>
      <c r="P11" t="s">
        <v>81</v>
      </c>
      <c r="Q11" t="s">
        <v>81</v>
      </c>
      <c r="R11" t="s">
        <v>81</v>
      </c>
      <c r="S11" t="s">
        <v>81</v>
      </c>
      <c r="T11" t="s">
        <v>81</v>
      </c>
      <c r="U11" t="s">
        <v>81</v>
      </c>
      <c r="V11" t="s">
        <v>81</v>
      </c>
      <c r="W11" t="s">
        <v>81</v>
      </c>
      <c r="X11" t="s">
        <v>81</v>
      </c>
      <c r="Y11" t="s">
        <v>81</v>
      </c>
      <c r="Z11" t="s">
        <v>81</v>
      </c>
      <c r="AA11" t="s">
        <v>81</v>
      </c>
      <c r="AB11" t="s">
        <v>81</v>
      </c>
      <c r="AC11" t="s">
        <v>81</v>
      </c>
      <c r="AD11" t="s">
        <v>81</v>
      </c>
      <c r="AE11" t="s">
        <v>81</v>
      </c>
      <c r="AF11" t="s">
        <v>81</v>
      </c>
      <c r="AG11" t="s">
        <v>81</v>
      </c>
      <c r="AH11" t="s">
        <v>81</v>
      </c>
      <c r="AI11" t="s">
        <v>81</v>
      </c>
      <c r="AJ11" t="s">
        <v>81</v>
      </c>
      <c r="AK11" t="s">
        <v>81</v>
      </c>
      <c r="AL11" t="s">
        <v>81</v>
      </c>
      <c r="AM11" t="s">
        <v>82</v>
      </c>
      <c r="AN11" t="s">
        <v>82</v>
      </c>
      <c r="AO11" t="s">
        <v>82</v>
      </c>
      <c r="AP11" t="s">
        <v>82</v>
      </c>
      <c r="AQ11" t="s">
        <v>82</v>
      </c>
      <c r="AR11" t="s">
        <v>82</v>
      </c>
      <c r="AS11" t="s">
        <v>82</v>
      </c>
      <c r="AT11" t="s">
        <v>82</v>
      </c>
      <c r="AU11" t="s">
        <v>83</v>
      </c>
      <c r="AV11" t="s">
        <v>83</v>
      </c>
    </row>
    <row r="12" spans="1:48">
      <c r="A12" t="s">
        <v>84</v>
      </c>
      <c r="B12" t="s">
        <v>85</v>
      </c>
      <c r="C12" t="s">
        <v>0</v>
      </c>
      <c r="D12" t="s">
        <v>86</v>
      </c>
      <c r="E12" t="s">
        <v>87</v>
      </c>
      <c r="F12" t="s">
        <v>88</v>
      </c>
      <c r="G12" t="s">
        <v>89</v>
      </c>
      <c r="H12" t="s">
        <v>90</v>
      </c>
      <c r="I12" t="s">
        <v>91</v>
      </c>
      <c r="J12" t="s">
        <v>92</v>
      </c>
    </row>
    <row r="13" spans="1:48" hidden="1">
      <c r="A13" t="s">
        <v>93</v>
      </c>
      <c r="B13" t="s">
        <v>94</v>
      </c>
      <c r="C13" t="s">
        <v>6</v>
      </c>
      <c r="D13" t="s">
        <v>96</v>
      </c>
      <c r="E13" t="s">
        <v>137</v>
      </c>
      <c r="F13" t="s">
        <v>138</v>
      </c>
      <c r="G13" t="s">
        <v>96</v>
      </c>
      <c r="H13" t="s">
        <v>137</v>
      </c>
      <c r="I13" t="s">
        <v>139</v>
      </c>
      <c r="J13">
        <v>2048011</v>
      </c>
      <c r="K13">
        <v>69990</v>
      </c>
      <c r="L13">
        <v>82204</v>
      </c>
      <c r="M13">
        <v>90679</v>
      </c>
      <c r="N13">
        <v>91524</v>
      </c>
      <c r="O13">
        <v>76757</v>
      </c>
      <c r="P13">
        <v>83074</v>
      </c>
      <c r="Q13">
        <v>91941</v>
      </c>
      <c r="R13">
        <v>105941</v>
      </c>
      <c r="S13">
        <v>129673</v>
      </c>
      <c r="T13">
        <v>151088</v>
      </c>
      <c r="U13">
        <v>135556</v>
      </c>
      <c r="V13">
        <v>127368</v>
      </c>
      <c r="W13">
        <v>125507</v>
      </c>
      <c r="X13">
        <v>139244</v>
      </c>
      <c r="Y13">
        <v>155625</v>
      </c>
      <c r="Z13">
        <v>124017</v>
      </c>
      <c r="AA13">
        <v>96878</v>
      </c>
      <c r="AB13">
        <v>74011</v>
      </c>
      <c r="AC13">
        <v>42621</v>
      </c>
      <c r="AD13">
        <v>12609</v>
      </c>
      <c r="AE13">
        <v>1937</v>
      </c>
      <c r="AF13">
        <v>39767</v>
      </c>
      <c r="AG13">
        <v>242873</v>
      </c>
      <c r="AH13">
        <v>1118429</v>
      </c>
      <c r="AI13">
        <v>646942</v>
      </c>
      <c r="AJ13">
        <v>352073</v>
      </c>
      <c r="AK13">
        <v>131178</v>
      </c>
      <c r="AL13">
        <v>1166149</v>
      </c>
      <c r="AM13">
        <v>12.0938</v>
      </c>
      <c r="AN13">
        <v>55.691890000000001</v>
      </c>
      <c r="AO13">
        <v>32.214309999999998</v>
      </c>
      <c r="AP13">
        <v>38.463900000000002</v>
      </c>
      <c r="AQ13">
        <v>17.531389999999998</v>
      </c>
      <c r="AR13">
        <v>6.5319799999999999</v>
      </c>
      <c r="AS13">
        <v>9.6449999999999994E-2</v>
      </c>
      <c r="AT13">
        <v>58.068089999999998</v>
      </c>
      <c r="AU13">
        <v>49.573219999999999</v>
      </c>
      <c r="AV13">
        <v>51.078960000000002</v>
      </c>
    </row>
    <row r="14" spans="1:48">
      <c r="A14" t="s">
        <v>93</v>
      </c>
      <c r="B14" t="s">
        <v>94</v>
      </c>
      <c r="C14" t="s">
        <v>95</v>
      </c>
      <c r="D14" t="s">
        <v>96</v>
      </c>
      <c r="E14" t="s">
        <v>97</v>
      </c>
      <c r="G14" t="s">
        <v>96</v>
      </c>
      <c r="H14" t="s">
        <v>97</v>
      </c>
      <c r="I14" t="s">
        <v>98</v>
      </c>
      <c r="J14">
        <v>372760</v>
      </c>
      <c r="K14">
        <v>12491</v>
      </c>
      <c r="L14">
        <v>14419</v>
      </c>
      <c r="M14">
        <v>15867</v>
      </c>
      <c r="N14">
        <v>16407</v>
      </c>
      <c r="O14">
        <v>14014</v>
      </c>
      <c r="P14">
        <v>14624</v>
      </c>
      <c r="Q14">
        <v>16482</v>
      </c>
      <c r="R14">
        <v>19115</v>
      </c>
      <c r="S14">
        <v>23382</v>
      </c>
      <c r="T14">
        <v>27805</v>
      </c>
      <c r="U14">
        <v>24816</v>
      </c>
      <c r="V14">
        <v>23096</v>
      </c>
      <c r="W14">
        <v>22149</v>
      </c>
      <c r="X14">
        <v>23493</v>
      </c>
      <c r="Y14">
        <v>26178</v>
      </c>
      <c r="Z14">
        <v>20813</v>
      </c>
      <c r="AA14">
        <v>16227</v>
      </c>
      <c r="AB14">
        <v>12215</v>
      </c>
      <c r="AC14">
        <v>6975</v>
      </c>
      <c r="AD14">
        <v>2014</v>
      </c>
      <c r="AE14">
        <v>328</v>
      </c>
      <c r="AF14">
        <v>19850</v>
      </c>
      <c r="AG14">
        <v>42777</v>
      </c>
      <c r="AH14">
        <v>201890</v>
      </c>
      <c r="AI14">
        <v>108243</v>
      </c>
      <c r="AJ14">
        <v>58572</v>
      </c>
      <c r="AK14">
        <v>21532</v>
      </c>
      <c r="AL14">
        <v>208976</v>
      </c>
      <c r="AM14">
        <v>12.121219999999999</v>
      </c>
      <c r="AN14">
        <v>57.20722</v>
      </c>
      <c r="AO14">
        <v>30.671559999999999</v>
      </c>
      <c r="AP14">
        <v>36.947659999999999</v>
      </c>
      <c r="AQ14">
        <v>16.596869999999999</v>
      </c>
      <c r="AR14">
        <v>6.1012700000000004</v>
      </c>
      <c r="AS14">
        <v>9.2939999999999995E-2</v>
      </c>
      <c r="AT14">
        <v>59.2151</v>
      </c>
      <c r="AU14">
        <v>49.006390000000003</v>
      </c>
      <c r="AV14">
        <v>50.344580000000001</v>
      </c>
    </row>
    <row r="15" spans="1:48" hidden="1">
      <c r="A15" t="s">
        <v>93</v>
      </c>
      <c r="B15" t="s">
        <v>94</v>
      </c>
      <c r="C15" t="s">
        <v>140</v>
      </c>
      <c r="D15" t="s">
        <v>96</v>
      </c>
      <c r="E15" t="s">
        <v>97</v>
      </c>
      <c r="F15" t="s">
        <v>138</v>
      </c>
      <c r="G15" t="s">
        <v>96</v>
      </c>
      <c r="H15" t="s">
        <v>97</v>
      </c>
      <c r="I15" t="s">
        <v>141</v>
      </c>
      <c r="J15">
        <v>353819</v>
      </c>
      <c r="K15">
        <v>12071</v>
      </c>
      <c r="L15">
        <v>13879</v>
      </c>
      <c r="M15">
        <v>15221</v>
      </c>
      <c r="N15">
        <v>15775</v>
      </c>
      <c r="O15">
        <v>13603</v>
      </c>
      <c r="P15">
        <v>14137</v>
      </c>
      <c r="Q15">
        <v>15857</v>
      </c>
      <c r="R15">
        <v>18391</v>
      </c>
      <c r="S15">
        <v>22534</v>
      </c>
      <c r="T15">
        <v>26732</v>
      </c>
      <c r="U15">
        <v>23726</v>
      </c>
      <c r="V15">
        <v>21891</v>
      </c>
      <c r="W15">
        <v>20758</v>
      </c>
      <c r="X15">
        <v>21818</v>
      </c>
      <c r="Y15">
        <v>24402</v>
      </c>
      <c r="Z15">
        <v>19322</v>
      </c>
      <c r="AA15">
        <v>14800</v>
      </c>
      <c r="AB15">
        <v>11112</v>
      </c>
      <c r="AC15">
        <v>6234</v>
      </c>
      <c r="AD15">
        <v>1763</v>
      </c>
      <c r="AE15">
        <v>299</v>
      </c>
      <c r="AF15">
        <v>19494</v>
      </c>
      <c r="AG15">
        <v>41171</v>
      </c>
      <c r="AH15">
        <v>193404</v>
      </c>
      <c r="AI15">
        <v>99750</v>
      </c>
      <c r="AJ15">
        <v>53530</v>
      </c>
      <c r="AK15">
        <v>19408</v>
      </c>
      <c r="AL15">
        <v>199447</v>
      </c>
      <c r="AM15">
        <v>12.31466</v>
      </c>
      <c r="AN15">
        <v>57.8491</v>
      </c>
      <c r="AO15">
        <v>29.83624</v>
      </c>
      <c r="AP15">
        <v>36.045169999999999</v>
      </c>
      <c r="AQ15">
        <v>16.011369999999999</v>
      </c>
      <c r="AR15">
        <v>5.8051300000000001</v>
      </c>
      <c r="AS15">
        <v>8.9429999999999996E-2</v>
      </c>
      <c r="AT15">
        <v>59.656619999999997</v>
      </c>
      <c r="AU15">
        <v>48.554600000000001</v>
      </c>
      <c r="AV15">
        <v>49.799590000000002</v>
      </c>
    </row>
    <row r="16" spans="1:48" hidden="1">
      <c r="A16" t="s">
        <v>93</v>
      </c>
      <c r="B16" t="s">
        <v>94</v>
      </c>
      <c r="C16" t="s">
        <v>140</v>
      </c>
      <c r="D16" t="s">
        <v>96</v>
      </c>
      <c r="E16" t="s">
        <v>142</v>
      </c>
      <c r="F16" t="s">
        <v>138</v>
      </c>
      <c r="G16" t="s">
        <v>96</v>
      </c>
      <c r="H16" t="s">
        <v>97</v>
      </c>
      <c r="I16" t="s">
        <v>143</v>
      </c>
      <c r="J16">
        <v>823</v>
      </c>
      <c r="K16">
        <v>7</v>
      </c>
      <c r="L16">
        <v>7</v>
      </c>
      <c r="M16">
        <v>21</v>
      </c>
      <c r="N16">
        <v>12</v>
      </c>
      <c r="O16">
        <v>6</v>
      </c>
      <c r="P16">
        <v>7</v>
      </c>
      <c r="Q16">
        <v>11</v>
      </c>
      <c r="R16">
        <v>14</v>
      </c>
      <c r="S16">
        <v>21</v>
      </c>
      <c r="T16">
        <v>37</v>
      </c>
      <c r="U16">
        <v>43</v>
      </c>
      <c r="V16">
        <v>58</v>
      </c>
      <c r="W16">
        <v>70</v>
      </c>
      <c r="X16">
        <v>103</v>
      </c>
      <c r="Y16">
        <v>85</v>
      </c>
      <c r="Z16">
        <v>89</v>
      </c>
      <c r="AA16">
        <v>82</v>
      </c>
      <c r="AB16">
        <v>78</v>
      </c>
      <c r="AC16">
        <v>43</v>
      </c>
      <c r="AD16">
        <v>14</v>
      </c>
      <c r="AE16">
        <v>1</v>
      </c>
      <c r="AF16">
        <v>14</v>
      </c>
      <c r="AG16">
        <v>35</v>
      </c>
      <c r="AH16">
        <v>279</v>
      </c>
      <c r="AI16">
        <v>495</v>
      </c>
      <c r="AJ16">
        <v>307</v>
      </c>
      <c r="AK16">
        <v>136</v>
      </c>
      <c r="AL16">
        <v>370</v>
      </c>
      <c r="AM16">
        <v>4.3263299999999996</v>
      </c>
      <c r="AN16">
        <v>34.487020000000001</v>
      </c>
      <c r="AO16">
        <v>61.18665</v>
      </c>
      <c r="AP16">
        <v>69.839309999999998</v>
      </c>
      <c r="AQ16">
        <v>37.948079999999997</v>
      </c>
      <c r="AR16">
        <v>16.810880000000001</v>
      </c>
      <c r="AS16">
        <v>0.12361</v>
      </c>
      <c r="AT16">
        <v>45.735480000000003</v>
      </c>
      <c r="AU16">
        <v>66.030280000000005</v>
      </c>
      <c r="AV16">
        <v>69.342110000000005</v>
      </c>
    </row>
    <row r="17" spans="1:48" hidden="1">
      <c r="A17" t="s">
        <v>93</v>
      </c>
      <c r="B17" t="s">
        <v>94</v>
      </c>
      <c r="C17" t="s">
        <v>140</v>
      </c>
      <c r="D17" t="s">
        <v>96</v>
      </c>
      <c r="E17" t="s">
        <v>144</v>
      </c>
      <c r="F17" t="s">
        <v>138</v>
      </c>
      <c r="G17" t="s">
        <v>96</v>
      </c>
      <c r="H17" t="s">
        <v>97</v>
      </c>
      <c r="I17" t="s">
        <v>145</v>
      </c>
      <c r="J17">
        <v>3540</v>
      </c>
      <c r="K17">
        <v>41</v>
      </c>
      <c r="L17">
        <v>54</v>
      </c>
      <c r="M17">
        <v>77</v>
      </c>
      <c r="N17">
        <v>104</v>
      </c>
      <c r="O17">
        <v>75</v>
      </c>
      <c r="P17">
        <v>65</v>
      </c>
      <c r="Q17">
        <v>85</v>
      </c>
      <c r="R17">
        <v>105</v>
      </c>
      <c r="S17">
        <v>117</v>
      </c>
      <c r="T17">
        <v>134</v>
      </c>
      <c r="U17">
        <v>217</v>
      </c>
      <c r="V17">
        <v>252</v>
      </c>
      <c r="W17">
        <v>315</v>
      </c>
      <c r="X17">
        <v>358</v>
      </c>
      <c r="Y17">
        <v>371</v>
      </c>
      <c r="Z17">
        <v>345</v>
      </c>
      <c r="AA17">
        <v>331</v>
      </c>
      <c r="AB17">
        <v>259</v>
      </c>
      <c r="AC17">
        <v>153</v>
      </c>
      <c r="AD17">
        <v>51</v>
      </c>
      <c r="AE17">
        <v>3</v>
      </c>
      <c r="AF17">
        <v>28</v>
      </c>
      <c r="AG17">
        <v>172</v>
      </c>
      <c r="AH17">
        <v>1469</v>
      </c>
      <c r="AI17">
        <v>1871</v>
      </c>
      <c r="AJ17">
        <v>1142</v>
      </c>
      <c r="AK17">
        <v>466</v>
      </c>
      <c r="AL17">
        <v>1723</v>
      </c>
      <c r="AM17">
        <v>4.8974900000000003</v>
      </c>
      <c r="AN17">
        <v>41.828020000000002</v>
      </c>
      <c r="AO17">
        <v>53.27449</v>
      </c>
      <c r="AP17">
        <v>62.243740000000003</v>
      </c>
      <c r="AQ17">
        <v>32.51708</v>
      </c>
      <c r="AR17">
        <v>13.268789999999999</v>
      </c>
      <c r="AS17">
        <v>8.5419999999999996E-2</v>
      </c>
      <c r="AT17">
        <v>49.060360000000003</v>
      </c>
      <c r="AU17">
        <v>61.906039999999997</v>
      </c>
      <c r="AV17">
        <v>66.873239999999996</v>
      </c>
    </row>
    <row r="18" spans="1:48" hidden="1">
      <c r="A18" t="s">
        <v>93</v>
      </c>
      <c r="B18" t="s">
        <v>94</v>
      </c>
      <c r="C18" t="s">
        <v>140</v>
      </c>
      <c r="D18" t="s">
        <v>96</v>
      </c>
      <c r="E18" t="s">
        <v>146</v>
      </c>
      <c r="F18" t="s">
        <v>138</v>
      </c>
      <c r="G18" t="s">
        <v>96</v>
      </c>
      <c r="H18" t="s">
        <v>97</v>
      </c>
      <c r="I18" t="s">
        <v>147</v>
      </c>
      <c r="J18">
        <v>8790</v>
      </c>
      <c r="K18">
        <v>298</v>
      </c>
      <c r="L18">
        <v>356</v>
      </c>
      <c r="M18">
        <v>405</v>
      </c>
      <c r="N18">
        <v>366</v>
      </c>
      <c r="O18">
        <v>226</v>
      </c>
      <c r="P18">
        <v>310</v>
      </c>
      <c r="Q18">
        <v>403</v>
      </c>
      <c r="R18">
        <v>455</v>
      </c>
      <c r="S18">
        <v>495</v>
      </c>
      <c r="T18">
        <v>611</v>
      </c>
      <c r="U18">
        <v>512</v>
      </c>
      <c r="V18">
        <v>535</v>
      </c>
      <c r="W18">
        <v>573</v>
      </c>
      <c r="X18">
        <v>647</v>
      </c>
      <c r="Y18">
        <v>663</v>
      </c>
      <c r="Z18">
        <v>532</v>
      </c>
      <c r="AA18">
        <v>473</v>
      </c>
      <c r="AB18">
        <v>331</v>
      </c>
      <c r="AC18">
        <v>259</v>
      </c>
      <c r="AD18">
        <v>89</v>
      </c>
      <c r="AE18">
        <v>15</v>
      </c>
      <c r="AF18">
        <v>236</v>
      </c>
      <c r="AG18">
        <v>1059</v>
      </c>
      <c r="AH18">
        <v>4486</v>
      </c>
      <c r="AI18">
        <v>3009</v>
      </c>
      <c r="AJ18">
        <v>1699</v>
      </c>
      <c r="AK18">
        <v>694</v>
      </c>
      <c r="AL18">
        <v>4767</v>
      </c>
      <c r="AM18">
        <v>12.38017</v>
      </c>
      <c r="AN18">
        <v>52.443300000000001</v>
      </c>
      <c r="AO18">
        <v>35.17653</v>
      </c>
      <c r="AP18">
        <v>41.875149999999998</v>
      </c>
      <c r="AQ18">
        <v>19.86205</v>
      </c>
      <c r="AR18">
        <v>8.1131600000000006</v>
      </c>
      <c r="AS18">
        <v>0.17535999999999999</v>
      </c>
      <c r="AT18">
        <v>55.72831</v>
      </c>
      <c r="AU18">
        <v>51.083350000000003</v>
      </c>
      <c r="AV18">
        <v>53.23077</v>
      </c>
    </row>
    <row r="19" spans="1:48" hidden="1">
      <c r="A19" t="s">
        <v>93</v>
      </c>
      <c r="B19" t="s">
        <v>94</v>
      </c>
      <c r="C19" t="s">
        <v>140</v>
      </c>
      <c r="D19" t="s">
        <v>96</v>
      </c>
      <c r="E19" t="s">
        <v>148</v>
      </c>
      <c r="F19" t="s">
        <v>138</v>
      </c>
      <c r="G19" t="s">
        <v>96</v>
      </c>
      <c r="H19" t="s">
        <v>97</v>
      </c>
      <c r="I19" t="s">
        <v>149</v>
      </c>
      <c r="J19">
        <v>3055</v>
      </c>
      <c r="K19">
        <v>46</v>
      </c>
      <c r="L19">
        <v>68</v>
      </c>
      <c r="M19">
        <v>89</v>
      </c>
      <c r="N19">
        <v>78</v>
      </c>
      <c r="O19">
        <v>59</v>
      </c>
      <c r="P19">
        <v>66</v>
      </c>
      <c r="Q19">
        <v>74</v>
      </c>
      <c r="R19">
        <v>91</v>
      </c>
      <c r="S19">
        <v>139</v>
      </c>
      <c r="T19">
        <v>168</v>
      </c>
      <c r="U19">
        <v>168</v>
      </c>
      <c r="V19">
        <v>197</v>
      </c>
      <c r="W19">
        <v>251</v>
      </c>
      <c r="X19">
        <v>315</v>
      </c>
      <c r="Y19">
        <v>352</v>
      </c>
      <c r="Z19">
        <v>240</v>
      </c>
      <c r="AA19">
        <v>246</v>
      </c>
      <c r="AB19">
        <v>205</v>
      </c>
      <c r="AC19">
        <v>124</v>
      </c>
      <c r="AD19">
        <v>35</v>
      </c>
      <c r="AE19">
        <v>2</v>
      </c>
      <c r="AF19">
        <v>42</v>
      </c>
      <c r="AG19">
        <v>203</v>
      </c>
      <c r="AH19">
        <v>1291</v>
      </c>
      <c r="AI19">
        <v>1519</v>
      </c>
      <c r="AJ19">
        <v>852</v>
      </c>
      <c r="AK19">
        <v>366</v>
      </c>
      <c r="AL19">
        <v>1528</v>
      </c>
      <c r="AM19">
        <v>6.7374700000000001</v>
      </c>
      <c r="AN19">
        <v>42.847659999999998</v>
      </c>
      <c r="AO19">
        <v>50.414870000000001</v>
      </c>
      <c r="AP19">
        <v>58.745440000000002</v>
      </c>
      <c r="AQ19">
        <v>28.277460000000001</v>
      </c>
      <c r="AR19">
        <v>12.147360000000001</v>
      </c>
      <c r="AS19">
        <v>6.6379999999999995E-2</v>
      </c>
      <c r="AT19">
        <v>50.713569999999997</v>
      </c>
      <c r="AU19">
        <v>59.898940000000003</v>
      </c>
      <c r="AV19">
        <v>65.25</v>
      </c>
    </row>
    <row r="20" spans="1:48" hidden="1">
      <c r="A20" t="s">
        <v>93</v>
      </c>
      <c r="B20" t="s">
        <v>94</v>
      </c>
      <c r="C20" t="s">
        <v>140</v>
      </c>
      <c r="D20" t="s">
        <v>96</v>
      </c>
      <c r="E20" t="s">
        <v>150</v>
      </c>
      <c r="F20" t="s">
        <v>138</v>
      </c>
      <c r="G20" t="s">
        <v>96</v>
      </c>
      <c r="H20" t="s">
        <v>97</v>
      </c>
      <c r="I20" t="s">
        <v>151</v>
      </c>
      <c r="J20">
        <v>1128</v>
      </c>
      <c r="K20">
        <v>12</v>
      </c>
      <c r="L20">
        <v>15</v>
      </c>
      <c r="M20">
        <v>18</v>
      </c>
      <c r="N20">
        <v>27</v>
      </c>
      <c r="O20">
        <v>16</v>
      </c>
      <c r="P20">
        <v>16</v>
      </c>
      <c r="Q20">
        <v>23</v>
      </c>
      <c r="R20">
        <v>26</v>
      </c>
      <c r="S20">
        <v>26</v>
      </c>
      <c r="T20">
        <v>47</v>
      </c>
      <c r="U20">
        <v>69</v>
      </c>
      <c r="V20">
        <v>65</v>
      </c>
      <c r="W20">
        <v>64</v>
      </c>
      <c r="X20">
        <v>112</v>
      </c>
      <c r="Y20">
        <v>127</v>
      </c>
      <c r="Z20">
        <v>134</v>
      </c>
      <c r="AA20">
        <v>155</v>
      </c>
      <c r="AB20">
        <v>91</v>
      </c>
      <c r="AC20">
        <v>58</v>
      </c>
      <c r="AD20">
        <v>15</v>
      </c>
      <c r="AE20">
        <v>2</v>
      </c>
      <c r="AF20">
        <v>10</v>
      </c>
      <c r="AG20">
        <v>45</v>
      </c>
      <c r="AH20">
        <v>379</v>
      </c>
      <c r="AI20">
        <v>694</v>
      </c>
      <c r="AJ20">
        <v>455</v>
      </c>
      <c r="AK20">
        <v>166</v>
      </c>
      <c r="AL20">
        <v>464</v>
      </c>
      <c r="AM20">
        <v>4.0250399999999997</v>
      </c>
      <c r="AN20">
        <v>33.899819999999998</v>
      </c>
      <c r="AO20">
        <v>62.075130000000001</v>
      </c>
      <c r="AP20">
        <v>67.799639999999997</v>
      </c>
      <c r="AQ20">
        <v>40.697670000000002</v>
      </c>
      <c r="AR20">
        <v>14.847939999999999</v>
      </c>
      <c r="AS20">
        <v>0.17888999999999999</v>
      </c>
      <c r="AT20">
        <v>41.502679999999998</v>
      </c>
      <c r="AU20">
        <v>65.251339999999999</v>
      </c>
      <c r="AV20">
        <v>71</v>
      </c>
    </row>
    <row r="21" spans="1:48" hidden="1">
      <c r="A21" t="s">
        <v>93</v>
      </c>
      <c r="B21" t="s">
        <v>94</v>
      </c>
      <c r="C21" t="s">
        <v>140</v>
      </c>
      <c r="D21" t="s">
        <v>96</v>
      </c>
      <c r="E21" t="s">
        <v>152</v>
      </c>
      <c r="F21" t="s">
        <v>138</v>
      </c>
      <c r="G21" t="s">
        <v>96</v>
      </c>
      <c r="H21" t="s">
        <v>97</v>
      </c>
      <c r="I21" t="s">
        <v>153</v>
      </c>
      <c r="J21">
        <v>1605</v>
      </c>
      <c r="K21">
        <v>16</v>
      </c>
      <c r="L21">
        <v>40</v>
      </c>
      <c r="M21">
        <v>36</v>
      </c>
      <c r="N21">
        <v>45</v>
      </c>
      <c r="O21">
        <v>29</v>
      </c>
      <c r="P21">
        <v>23</v>
      </c>
      <c r="Q21">
        <v>29</v>
      </c>
      <c r="R21">
        <v>33</v>
      </c>
      <c r="S21">
        <v>50</v>
      </c>
      <c r="T21">
        <v>76</v>
      </c>
      <c r="U21">
        <v>81</v>
      </c>
      <c r="V21">
        <v>98</v>
      </c>
      <c r="W21">
        <v>118</v>
      </c>
      <c r="X21">
        <v>140</v>
      </c>
      <c r="Y21">
        <v>178</v>
      </c>
      <c r="Z21">
        <v>151</v>
      </c>
      <c r="AA21">
        <v>140</v>
      </c>
      <c r="AB21">
        <v>139</v>
      </c>
      <c r="AC21">
        <v>104</v>
      </c>
      <c r="AD21">
        <v>47</v>
      </c>
      <c r="AE21">
        <v>6</v>
      </c>
      <c r="AF21">
        <v>26</v>
      </c>
      <c r="AG21">
        <v>92</v>
      </c>
      <c r="AH21">
        <v>582</v>
      </c>
      <c r="AI21">
        <v>905</v>
      </c>
      <c r="AJ21">
        <v>587</v>
      </c>
      <c r="AK21">
        <v>296</v>
      </c>
      <c r="AL21">
        <v>677</v>
      </c>
      <c r="AM21">
        <v>5.8264699999999996</v>
      </c>
      <c r="AN21">
        <v>36.85877</v>
      </c>
      <c r="AO21">
        <v>57.31476</v>
      </c>
      <c r="AP21">
        <v>64.787840000000003</v>
      </c>
      <c r="AQ21">
        <v>37.175429999999999</v>
      </c>
      <c r="AR21">
        <v>18.746040000000001</v>
      </c>
      <c r="AS21">
        <v>0.37998999999999999</v>
      </c>
      <c r="AT21">
        <v>42.875239999999998</v>
      </c>
      <c r="AU21">
        <v>63.712159999999997</v>
      </c>
      <c r="AV21">
        <v>69.155169999999998</v>
      </c>
    </row>
    <row r="22" spans="1:48">
      <c r="A22" t="s">
        <v>93</v>
      </c>
      <c r="B22" t="s">
        <v>94</v>
      </c>
      <c r="C22" t="s">
        <v>95</v>
      </c>
      <c r="D22" t="s">
        <v>96</v>
      </c>
      <c r="E22" t="s">
        <v>99</v>
      </c>
      <c r="G22" t="s">
        <v>96</v>
      </c>
      <c r="H22" t="s">
        <v>99</v>
      </c>
      <c r="I22" t="s">
        <v>100</v>
      </c>
      <c r="J22">
        <v>241145</v>
      </c>
      <c r="K22">
        <v>9026</v>
      </c>
      <c r="L22">
        <v>10143</v>
      </c>
      <c r="M22">
        <v>10938</v>
      </c>
      <c r="N22">
        <v>12092</v>
      </c>
      <c r="O22">
        <v>11087</v>
      </c>
      <c r="P22">
        <v>11158</v>
      </c>
      <c r="Q22">
        <v>11796</v>
      </c>
      <c r="R22">
        <v>13493</v>
      </c>
      <c r="S22">
        <v>16191</v>
      </c>
      <c r="T22">
        <v>18973</v>
      </c>
      <c r="U22">
        <v>16745</v>
      </c>
      <c r="V22">
        <v>14477</v>
      </c>
      <c r="W22">
        <v>13116</v>
      </c>
      <c r="X22">
        <v>13840</v>
      </c>
      <c r="Y22">
        <v>16010</v>
      </c>
      <c r="Z22">
        <v>12893</v>
      </c>
      <c r="AA22">
        <v>10282</v>
      </c>
      <c r="AB22">
        <v>7866</v>
      </c>
      <c r="AC22">
        <v>4268</v>
      </c>
      <c r="AD22">
        <v>1282</v>
      </c>
      <c r="AE22">
        <v>206</v>
      </c>
      <c r="AF22">
        <v>5263</v>
      </c>
      <c r="AG22">
        <v>30107</v>
      </c>
      <c r="AH22">
        <v>139128</v>
      </c>
      <c r="AI22">
        <v>66647</v>
      </c>
      <c r="AJ22">
        <v>36797</v>
      </c>
      <c r="AK22">
        <v>13622</v>
      </c>
      <c r="AL22">
        <v>140876</v>
      </c>
      <c r="AM22">
        <v>12.763590000000001</v>
      </c>
      <c r="AN22">
        <v>58.982030000000002</v>
      </c>
      <c r="AO22">
        <v>28.254380000000001</v>
      </c>
      <c r="AP22">
        <v>33.814790000000002</v>
      </c>
      <c r="AQ22">
        <v>15.59975</v>
      </c>
      <c r="AR22">
        <v>5.7749199999999998</v>
      </c>
      <c r="AS22">
        <v>8.7330000000000005E-2</v>
      </c>
      <c r="AT22">
        <v>59.723080000000003</v>
      </c>
      <c r="AU22">
        <v>47.397829999999999</v>
      </c>
      <c r="AV22">
        <v>48.16619</v>
      </c>
    </row>
    <row r="23" spans="1:48" hidden="1">
      <c r="A23" t="s">
        <v>93</v>
      </c>
      <c r="B23" t="s">
        <v>94</v>
      </c>
      <c r="C23" t="s">
        <v>140</v>
      </c>
      <c r="D23" t="s">
        <v>96</v>
      </c>
      <c r="E23" t="s">
        <v>99</v>
      </c>
      <c r="F23" t="s">
        <v>138</v>
      </c>
      <c r="G23" t="s">
        <v>96</v>
      </c>
      <c r="H23" t="s">
        <v>99</v>
      </c>
      <c r="I23" t="s">
        <v>154</v>
      </c>
      <c r="J23">
        <v>207575</v>
      </c>
      <c r="K23">
        <v>7913</v>
      </c>
      <c r="L23">
        <v>8679</v>
      </c>
      <c r="M23">
        <v>9200</v>
      </c>
      <c r="N23">
        <v>10557</v>
      </c>
      <c r="O23">
        <v>9942</v>
      </c>
      <c r="P23">
        <v>9930</v>
      </c>
      <c r="Q23">
        <v>10356</v>
      </c>
      <c r="R23">
        <v>11756</v>
      </c>
      <c r="S23">
        <v>13940</v>
      </c>
      <c r="T23">
        <v>16318</v>
      </c>
      <c r="U23">
        <v>14438</v>
      </c>
      <c r="V23">
        <v>12443</v>
      </c>
      <c r="W23">
        <v>11112</v>
      </c>
      <c r="X23">
        <v>11510</v>
      </c>
      <c r="Y23">
        <v>13378</v>
      </c>
      <c r="Z23">
        <v>10856</v>
      </c>
      <c r="AA23">
        <v>8771</v>
      </c>
      <c r="AB23">
        <v>6640</v>
      </c>
      <c r="AC23">
        <v>3561</v>
      </c>
      <c r="AD23">
        <v>1062</v>
      </c>
      <c r="AE23">
        <v>172</v>
      </c>
      <c r="AF23">
        <v>5041</v>
      </c>
      <c r="AG23">
        <v>25792</v>
      </c>
      <c r="AH23">
        <v>120792</v>
      </c>
      <c r="AI23">
        <v>55950</v>
      </c>
      <c r="AJ23">
        <v>31062</v>
      </c>
      <c r="AK23">
        <v>11435</v>
      </c>
      <c r="AL23">
        <v>121745</v>
      </c>
      <c r="AM23">
        <v>12.73465</v>
      </c>
      <c r="AN23">
        <v>59.640360000000001</v>
      </c>
      <c r="AO23">
        <v>27.62499</v>
      </c>
      <c r="AP23">
        <v>33.11148</v>
      </c>
      <c r="AQ23">
        <v>15.336679999999999</v>
      </c>
      <c r="AR23">
        <v>5.6459700000000002</v>
      </c>
      <c r="AS23">
        <v>8.4919999999999995E-2</v>
      </c>
      <c r="AT23">
        <v>60.110889999999998</v>
      </c>
      <c r="AU23">
        <v>47.072960000000002</v>
      </c>
      <c r="AV23">
        <v>47.764090000000003</v>
      </c>
    </row>
    <row r="24" spans="1:48" hidden="1">
      <c r="A24" t="s">
        <v>93</v>
      </c>
      <c r="B24" t="s">
        <v>94</v>
      </c>
      <c r="C24" t="s">
        <v>140</v>
      </c>
      <c r="D24" t="s">
        <v>96</v>
      </c>
      <c r="E24" t="s">
        <v>155</v>
      </c>
      <c r="F24" t="s">
        <v>138</v>
      </c>
      <c r="G24" t="s">
        <v>96</v>
      </c>
      <c r="H24" t="s">
        <v>99</v>
      </c>
      <c r="I24" t="s">
        <v>156</v>
      </c>
      <c r="J24">
        <v>4093</v>
      </c>
      <c r="K24">
        <v>69</v>
      </c>
      <c r="L24">
        <v>114</v>
      </c>
      <c r="M24">
        <v>103</v>
      </c>
      <c r="N24">
        <v>114</v>
      </c>
      <c r="O24">
        <v>109</v>
      </c>
      <c r="P24">
        <v>113</v>
      </c>
      <c r="Q24">
        <v>109</v>
      </c>
      <c r="R24">
        <v>147</v>
      </c>
      <c r="S24">
        <v>198</v>
      </c>
      <c r="T24">
        <v>211</v>
      </c>
      <c r="U24">
        <v>251</v>
      </c>
      <c r="V24">
        <v>311</v>
      </c>
      <c r="W24">
        <v>346</v>
      </c>
      <c r="X24">
        <v>388</v>
      </c>
      <c r="Y24">
        <v>386</v>
      </c>
      <c r="Z24">
        <v>326</v>
      </c>
      <c r="AA24">
        <v>265</v>
      </c>
      <c r="AB24">
        <v>288</v>
      </c>
      <c r="AC24">
        <v>164</v>
      </c>
      <c r="AD24">
        <v>57</v>
      </c>
      <c r="AE24">
        <v>9</v>
      </c>
      <c r="AF24">
        <v>15</v>
      </c>
      <c r="AG24">
        <v>286</v>
      </c>
      <c r="AH24">
        <v>1909</v>
      </c>
      <c r="AI24">
        <v>1883</v>
      </c>
      <c r="AJ24">
        <v>1109</v>
      </c>
      <c r="AK24">
        <v>518</v>
      </c>
      <c r="AL24">
        <v>2183</v>
      </c>
      <c r="AM24">
        <v>7.0132399999999997</v>
      </c>
      <c r="AN24">
        <v>46.812159999999999</v>
      </c>
      <c r="AO24">
        <v>46.174599999999998</v>
      </c>
      <c r="AP24">
        <v>54.659149999999997</v>
      </c>
      <c r="AQ24">
        <v>27.194700000000001</v>
      </c>
      <c r="AR24">
        <v>12.702310000000001</v>
      </c>
      <c r="AS24">
        <v>0.22070000000000001</v>
      </c>
      <c r="AT24">
        <v>53.531140000000001</v>
      </c>
      <c r="AU24">
        <v>58.395539999999997</v>
      </c>
      <c r="AV24">
        <v>63</v>
      </c>
    </row>
    <row r="25" spans="1:48" hidden="1">
      <c r="A25" t="s">
        <v>93</v>
      </c>
      <c r="B25" t="s">
        <v>94</v>
      </c>
      <c r="C25" t="s">
        <v>140</v>
      </c>
      <c r="D25" t="s">
        <v>96</v>
      </c>
      <c r="E25" t="s">
        <v>157</v>
      </c>
      <c r="F25" t="s">
        <v>138</v>
      </c>
      <c r="G25" t="s">
        <v>96</v>
      </c>
      <c r="H25" t="s">
        <v>99</v>
      </c>
      <c r="I25" t="s">
        <v>158</v>
      </c>
      <c r="J25">
        <v>15071</v>
      </c>
      <c r="K25">
        <v>623</v>
      </c>
      <c r="L25">
        <v>682</v>
      </c>
      <c r="M25">
        <v>791</v>
      </c>
      <c r="N25">
        <v>709</v>
      </c>
      <c r="O25">
        <v>519</v>
      </c>
      <c r="P25">
        <v>605</v>
      </c>
      <c r="Q25">
        <v>732</v>
      </c>
      <c r="R25">
        <v>860</v>
      </c>
      <c r="S25">
        <v>979</v>
      </c>
      <c r="T25">
        <v>1179</v>
      </c>
      <c r="U25">
        <v>1047</v>
      </c>
      <c r="V25">
        <v>947</v>
      </c>
      <c r="W25">
        <v>801</v>
      </c>
      <c r="X25">
        <v>973</v>
      </c>
      <c r="Y25">
        <v>1174</v>
      </c>
      <c r="Z25">
        <v>924</v>
      </c>
      <c r="AA25">
        <v>638</v>
      </c>
      <c r="AB25">
        <v>446</v>
      </c>
      <c r="AC25">
        <v>264</v>
      </c>
      <c r="AD25">
        <v>83</v>
      </c>
      <c r="AE25">
        <v>10</v>
      </c>
      <c r="AF25">
        <v>85</v>
      </c>
      <c r="AG25">
        <v>2096</v>
      </c>
      <c r="AH25">
        <v>8378</v>
      </c>
      <c r="AI25">
        <v>4512</v>
      </c>
      <c r="AJ25">
        <v>2365</v>
      </c>
      <c r="AK25">
        <v>803</v>
      </c>
      <c r="AL25">
        <v>8642</v>
      </c>
      <c r="AM25">
        <v>13.98639</v>
      </c>
      <c r="AN25">
        <v>55.90551</v>
      </c>
      <c r="AO25">
        <v>30.1081</v>
      </c>
      <c r="AP25">
        <v>35.453090000000003</v>
      </c>
      <c r="AQ25">
        <v>15.7814</v>
      </c>
      <c r="AR25">
        <v>5.3583299999999996</v>
      </c>
      <c r="AS25">
        <v>6.6729999999999998E-2</v>
      </c>
      <c r="AT25">
        <v>57.667160000000003</v>
      </c>
      <c r="AU25">
        <v>47.890430000000002</v>
      </c>
      <c r="AV25">
        <v>49.180619999999998</v>
      </c>
    </row>
    <row r="26" spans="1:48" hidden="1">
      <c r="A26" t="s">
        <v>93</v>
      </c>
      <c r="B26" t="s">
        <v>94</v>
      </c>
      <c r="C26" t="s">
        <v>140</v>
      </c>
      <c r="D26" t="s">
        <v>96</v>
      </c>
      <c r="E26" t="s">
        <v>159</v>
      </c>
      <c r="F26" t="s">
        <v>138</v>
      </c>
      <c r="G26" t="s">
        <v>96</v>
      </c>
      <c r="H26" t="s">
        <v>99</v>
      </c>
      <c r="I26" t="s">
        <v>160</v>
      </c>
      <c r="J26">
        <v>562</v>
      </c>
      <c r="K26">
        <v>6</v>
      </c>
      <c r="L26">
        <v>7</v>
      </c>
      <c r="M26">
        <v>15</v>
      </c>
      <c r="N26">
        <v>12</v>
      </c>
      <c r="O26">
        <v>10</v>
      </c>
      <c r="P26">
        <v>15</v>
      </c>
      <c r="Q26">
        <v>14</v>
      </c>
      <c r="R26">
        <v>18</v>
      </c>
      <c r="S26">
        <v>21</v>
      </c>
      <c r="T26">
        <v>31</v>
      </c>
      <c r="U26">
        <v>32</v>
      </c>
      <c r="V26">
        <v>40</v>
      </c>
      <c r="W26">
        <v>40</v>
      </c>
      <c r="X26">
        <v>64</v>
      </c>
      <c r="Y26">
        <v>63</v>
      </c>
      <c r="Z26">
        <v>57</v>
      </c>
      <c r="AA26">
        <v>52</v>
      </c>
      <c r="AB26">
        <v>41</v>
      </c>
      <c r="AC26">
        <v>17</v>
      </c>
      <c r="AD26">
        <v>6</v>
      </c>
      <c r="AE26" t="s">
        <v>3</v>
      </c>
      <c r="AF26">
        <v>1</v>
      </c>
      <c r="AG26">
        <v>28</v>
      </c>
      <c r="AH26">
        <v>233</v>
      </c>
      <c r="AI26">
        <v>300</v>
      </c>
      <c r="AJ26">
        <v>173</v>
      </c>
      <c r="AK26">
        <v>64</v>
      </c>
      <c r="AL26">
        <v>285</v>
      </c>
      <c r="AM26">
        <v>4.9910899999999998</v>
      </c>
      <c r="AN26">
        <v>41.532980000000002</v>
      </c>
      <c r="AO26">
        <v>53.475940000000001</v>
      </c>
      <c r="AP26">
        <v>60.606059999999999</v>
      </c>
      <c r="AQ26">
        <v>30.837789999999998</v>
      </c>
      <c r="AR26">
        <v>11.408200000000001</v>
      </c>
      <c r="AS26">
        <v>0</v>
      </c>
      <c r="AT26">
        <v>50.802140000000001</v>
      </c>
      <c r="AU26">
        <v>61.378790000000002</v>
      </c>
      <c r="AV26">
        <v>66.357140000000001</v>
      </c>
    </row>
    <row r="27" spans="1:48" hidden="1">
      <c r="A27" t="s">
        <v>93</v>
      </c>
      <c r="B27" t="s">
        <v>94</v>
      </c>
      <c r="C27" t="s">
        <v>140</v>
      </c>
      <c r="D27" t="s">
        <v>96</v>
      </c>
      <c r="E27" t="s">
        <v>161</v>
      </c>
      <c r="F27" t="s">
        <v>138</v>
      </c>
      <c r="G27" t="s">
        <v>96</v>
      </c>
      <c r="H27" t="s">
        <v>99</v>
      </c>
      <c r="I27" t="s">
        <v>162</v>
      </c>
      <c r="J27">
        <v>1632</v>
      </c>
      <c r="K27">
        <v>29</v>
      </c>
      <c r="L27">
        <v>33</v>
      </c>
      <c r="M27">
        <v>36</v>
      </c>
      <c r="N27">
        <v>31</v>
      </c>
      <c r="O27">
        <v>95</v>
      </c>
      <c r="P27">
        <v>96</v>
      </c>
      <c r="Q27">
        <v>86</v>
      </c>
      <c r="R27">
        <v>78</v>
      </c>
      <c r="S27">
        <v>77</v>
      </c>
      <c r="T27">
        <v>99</v>
      </c>
      <c r="U27">
        <v>106</v>
      </c>
      <c r="V27">
        <v>107</v>
      </c>
      <c r="W27">
        <v>148</v>
      </c>
      <c r="X27">
        <v>152</v>
      </c>
      <c r="Y27">
        <v>146</v>
      </c>
      <c r="Z27">
        <v>105</v>
      </c>
      <c r="AA27">
        <v>90</v>
      </c>
      <c r="AB27">
        <v>57</v>
      </c>
      <c r="AC27">
        <v>24</v>
      </c>
      <c r="AD27">
        <v>6</v>
      </c>
      <c r="AE27">
        <v>2</v>
      </c>
      <c r="AF27">
        <v>29</v>
      </c>
      <c r="AG27">
        <v>98</v>
      </c>
      <c r="AH27">
        <v>923</v>
      </c>
      <c r="AI27">
        <v>582</v>
      </c>
      <c r="AJ27">
        <v>284</v>
      </c>
      <c r="AK27">
        <v>89</v>
      </c>
      <c r="AL27">
        <v>1044</v>
      </c>
      <c r="AM27">
        <v>6.1135400000000004</v>
      </c>
      <c r="AN27">
        <v>57.579540000000001</v>
      </c>
      <c r="AO27">
        <v>36.306919999999998</v>
      </c>
      <c r="AP27">
        <v>45.539610000000003</v>
      </c>
      <c r="AQ27">
        <v>17.71678</v>
      </c>
      <c r="AR27">
        <v>5.5520899999999997</v>
      </c>
      <c r="AS27">
        <v>0.12477000000000001</v>
      </c>
      <c r="AT27">
        <v>65.127889999999994</v>
      </c>
      <c r="AU27">
        <v>53.149410000000003</v>
      </c>
      <c r="AV27">
        <v>56.759259999999998</v>
      </c>
    </row>
    <row r="28" spans="1:48" hidden="1">
      <c r="A28" t="s">
        <v>93</v>
      </c>
      <c r="B28" t="s">
        <v>94</v>
      </c>
      <c r="C28" t="s">
        <v>140</v>
      </c>
      <c r="D28" t="s">
        <v>96</v>
      </c>
      <c r="E28" t="s">
        <v>163</v>
      </c>
      <c r="F28" t="s">
        <v>138</v>
      </c>
      <c r="G28" t="s">
        <v>96</v>
      </c>
      <c r="H28" t="s">
        <v>99</v>
      </c>
      <c r="I28" t="s">
        <v>164</v>
      </c>
      <c r="J28">
        <v>12212</v>
      </c>
      <c r="K28">
        <v>386</v>
      </c>
      <c r="L28">
        <v>628</v>
      </c>
      <c r="M28">
        <v>793</v>
      </c>
      <c r="N28">
        <v>669</v>
      </c>
      <c r="O28">
        <v>412</v>
      </c>
      <c r="P28">
        <v>399</v>
      </c>
      <c r="Q28">
        <v>499</v>
      </c>
      <c r="R28">
        <v>634</v>
      </c>
      <c r="S28">
        <v>976</v>
      </c>
      <c r="T28">
        <v>1135</v>
      </c>
      <c r="U28">
        <v>871</v>
      </c>
      <c r="V28">
        <v>629</v>
      </c>
      <c r="W28">
        <v>669</v>
      </c>
      <c r="X28">
        <v>753</v>
      </c>
      <c r="Y28">
        <v>863</v>
      </c>
      <c r="Z28">
        <v>625</v>
      </c>
      <c r="AA28">
        <v>466</v>
      </c>
      <c r="AB28">
        <v>394</v>
      </c>
      <c r="AC28">
        <v>238</v>
      </c>
      <c r="AD28">
        <v>68</v>
      </c>
      <c r="AE28">
        <v>13</v>
      </c>
      <c r="AF28">
        <v>92</v>
      </c>
      <c r="AG28">
        <v>1807</v>
      </c>
      <c r="AH28">
        <v>6893</v>
      </c>
      <c r="AI28">
        <v>3420</v>
      </c>
      <c r="AJ28">
        <v>1804</v>
      </c>
      <c r="AK28">
        <v>713</v>
      </c>
      <c r="AL28">
        <v>6977</v>
      </c>
      <c r="AM28">
        <v>14.90924</v>
      </c>
      <c r="AN28">
        <v>56.87294</v>
      </c>
      <c r="AO28">
        <v>28.21782</v>
      </c>
      <c r="AP28">
        <v>33.73762</v>
      </c>
      <c r="AQ28">
        <v>14.88449</v>
      </c>
      <c r="AR28">
        <v>5.8828399999999998</v>
      </c>
      <c r="AS28">
        <v>0.10725999999999999</v>
      </c>
      <c r="AT28">
        <v>57.566009999999999</v>
      </c>
      <c r="AU28">
        <v>47.109409999999997</v>
      </c>
      <c r="AV28">
        <v>47.870690000000003</v>
      </c>
    </row>
    <row r="29" spans="1:48">
      <c r="A29" t="s">
        <v>93</v>
      </c>
      <c r="B29" t="s">
        <v>94</v>
      </c>
      <c r="C29" t="s">
        <v>95</v>
      </c>
      <c r="D29" t="s">
        <v>96</v>
      </c>
      <c r="E29" t="s">
        <v>101</v>
      </c>
      <c r="G29" t="s">
        <v>96</v>
      </c>
      <c r="H29" t="s">
        <v>101</v>
      </c>
      <c r="I29" t="s">
        <v>102</v>
      </c>
      <c r="J29">
        <v>154055</v>
      </c>
      <c r="K29">
        <v>5271</v>
      </c>
      <c r="L29">
        <v>6311</v>
      </c>
      <c r="M29">
        <v>6756</v>
      </c>
      <c r="N29">
        <v>7236</v>
      </c>
      <c r="O29">
        <v>6865</v>
      </c>
      <c r="P29">
        <v>6596</v>
      </c>
      <c r="Q29">
        <v>7457</v>
      </c>
      <c r="R29">
        <v>7991</v>
      </c>
      <c r="S29">
        <v>9720</v>
      </c>
      <c r="T29">
        <v>11401</v>
      </c>
      <c r="U29">
        <v>10252</v>
      </c>
      <c r="V29">
        <v>9615</v>
      </c>
      <c r="W29">
        <v>9277</v>
      </c>
      <c r="X29">
        <v>10156</v>
      </c>
      <c r="Y29">
        <v>11401</v>
      </c>
      <c r="Z29">
        <v>9260</v>
      </c>
      <c r="AA29">
        <v>7033</v>
      </c>
      <c r="AB29">
        <v>5266</v>
      </c>
      <c r="AC29">
        <v>3002</v>
      </c>
      <c r="AD29">
        <v>893</v>
      </c>
      <c r="AE29">
        <v>119</v>
      </c>
      <c r="AF29">
        <v>2177</v>
      </c>
      <c r="AG29">
        <v>18338</v>
      </c>
      <c r="AH29">
        <v>86410</v>
      </c>
      <c r="AI29">
        <v>47130</v>
      </c>
      <c r="AJ29">
        <v>25573</v>
      </c>
      <c r="AK29">
        <v>9280</v>
      </c>
      <c r="AL29">
        <v>89330</v>
      </c>
      <c r="AM29">
        <v>12.074159999999999</v>
      </c>
      <c r="AN29">
        <v>56.894350000000003</v>
      </c>
      <c r="AO29">
        <v>31.031490000000002</v>
      </c>
      <c r="AP29">
        <v>37.139679999999998</v>
      </c>
      <c r="AQ29">
        <v>16.837859999999999</v>
      </c>
      <c r="AR29">
        <v>6.1101700000000001</v>
      </c>
      <c r="AS29">
        <v>7.8350000000000003E-2</v>
      </c>
      <c r="AT29">
        <v>58.816949999999999</v>
      </c>
      <c r="AU29">
        <v>48.84807</v>
      </c>
      <c r="AV29">
        <v>50.151240000000001</v>
      </c>
    </row>
    <row r="30" spans="1:48" hidden="1">
      <c r="A30" t="s">
        <v>93</v>
      </c>
      <c r="B30" t="s">
        <v>94</v>
      </c>
      <c r="C30" t="s">
        <v>140</v>
      </c>
      <c r="D30" t="s">
        <v>96</v>
      </c>
      <c r="E30" t="s">
        <v>101</v>
      </c>
      <c r="F30" t="s">
        <v>138</v>
      </c>
      <c r="G30" t="s">
        <v>96</v>
      </c>
      <c r="H30" t="s">
        <v>101</v>
      </c>
      <c r="I30" t="s">
        <v>165</v>
      </c>
      <c r="J30">
        <v>120466</v>
      </c>
      <c r="K30">
        <v>4239</v>
      </c>
      <c r="L30">
        <v>5008</v>
      </c>
      <c r="M30">
        <v>5375</v>
      </c>
      <c r="N30">
        <v>5858</v>
      </c>
      <c r="O30">
        <v>5792</v>
      </c>
      <c r="P30">
        <v>5412</v>
      </c>
      <c r="Q30">
        <v>6019</v>
      </c>
      <c r="R30">
        <v>6394</v>
      </c>
      <c r="S30">
        <v>7726</v>
      </c>
      <c r="T30">
        <v>9206</v>
      </c>
      <c r="U30">
        <v>8045</v>
      </c>
      <c r="V30">
        <v>7378</v>
      </c>
      <c r="W30">
        <v>6895</v>
      </c>
      <c r="X30">
        <v>7487</v>
      </c>
      <c r="Y30">
        <v>8531</v>
      </c>
      <c r="Z30">
        <v>6950</v>
      </c>
      <c r="AA30">
        <v>5241</v>
      </c>
      <c r="AB30">
        <v>3921</v>
      </c>
      <c r="AC30">
        <v>2215</v>
      </c>
      <c r="AD30">
        <v>671</v>
      </c>
      <c r="AE30">
        <v>88</v>
      </c>
      <c r="AF30">
        <v>2015</v>
      </c>
      <c r="AG30">
        <v>14622</v>
      </c>
      <c r="AH30">
        <v>68725</v>
      </c>
      <c r="AI30">
        <v>35104</v>
      </c>
      <c r="AJ30">
        <v>19086</v>
      </c>
      <c r="AK30">
        <v>6895</v>
      </c>
      <c r="AL30">
        <v>70354</v>
      </c>
      <c r="AM30">
        <v>12.344340000000001</v>
      </c>
      <c r="AN30">
        <v>58.019770000000001</v>
      </c>
      <c r="AO30">
        <v>29.63588</v>
      </c>
      <c r="AP30">
        <v>35.456859999999999</v>
      </c>
      <c r="AQ30">
        <v>16.11299</v>
      </c>
      <c r="AR30">
        <v>5.82097</v>
      </c>
      <c r="AS30">
        <v>7.4289999999999995E-2</v>
      </c>
      <c r="AT30">
        <v>59.395020000000002</v>
      </c>
      <c r="AU30">
        <v>48.035299999999999</v>
      </c>
      <c r="AV30">
        <v>48.97383</v>
      </c>
    </row>
    <row r="31" spans="1:48" hidden="1">
      <c r="A31" t="s">
        <v>93</v>
      </c>
      <c r="B31" t="s">
        <v>94</v>
      </c>
      <c r="C31" t="s">
        <v>140</v>
      </c>
      <c r="D31" t="s">
        <v>96</v>
      </c>
      <c r="E31" t="s">
        <v>166</v>
      </c>
      <c r="F31" t="s">
        <v>138</v>
      </c>
      <c r="G31" t="s">
        <v>96</v>
      </c>
      <c r="H31" t="s">
        <v>101</v>
      </c>
      <c r="I31" t="s">
        <v>167</v>
      </c>
      <c r="J31">
        <v>21091</v>
      </c>
      <c r="K31">
        <v>667</v>
      </c>
      <c r="L31">
        <v>799</v>
      </c>
      <c r="M31">
        <v>839</v>
      </c>
      <c r="N31">
        <v>857</v>
      </c>
      <c r="O31">
        <v>707</v>
      </c>
      <c r="P31">
        <v>776</v>
      </c>
      <c r="Q31">
        <v>933</v>
      </c>
      <c r="R31">
        <v>997</v>
      </c>
      <c r="S31">
        <v>1269</v>
      </c>
      <c r="T31">
        <v>1407</v>
      </c>
      <c r="U31">
        <v>1431</v>
      </c>
      <c r="V31">
        <v>1344</v>
      </c>
      <c r="W31">
        <v>1380</v>
      </c>
      <c r="X31">
        <v>1569</v>
      </c>
      <c r="Y31">
        <v>1792</v>
      </c>
      <c r="Z31">
        <v>1464</v>
      </c>
      <c r="AA31">
        <v>1171</v>
      </c>
      <c r="AB31">
        <v>878</v>
      </c>
      <c r="AC31">
        <v>502</v>
      </c>
      <c r="AD31">
        <v>143</v>
      </c>
      <c r="AE31">
        <v>23</v>
      </c>
      <c r="AF31">
        <v>143</v>
      </c>
      <c r="AG31">
        <v>2305</v>
      </c>
      <c r="AH31">
        <v>11101</v>
      </c>
      <c r="AI31">
        <v>7542</v>
      </c>
      <c r="AJ31">
        <v>4181</v>
      </c>
      <c r="AK31">
        <v>1546</v>
      </c>
      <c r="AL31">
        <v>11813</v>
      </c>
      <c r="AM31">
        <v>11.003439999999999</v>
      </c>
      <c r="AN31">
        <v>52.993130000000001</v>
      </c>
      <c r="AO31">
        <v>36.003439999999998</v>
      </c>
      <c r="AP31">
        <v>42.591180000000001</v>
      </c>
      <c r="AQ31">
        <v>19.958950000000002</v>
      </c>
      <c r="AR31">
        <v>7.3801800000000002</v>
      </c>
      <c r="AS31">
        <v>0.10979999999999999</v>
      </c>
      <c r="AT31">
        <v>56.392020000000002</v>
      </c>
      <c r="AU31">
        <v>51.668660000000003</v>
      </c>
      <c r="AV31">
        <v>54.154470000000003</v>
      </c>
    </row>
    <row r="32" spans="1:48" hidden="1">
      <c r="A32" t="s">
        <v>93</v>
      </c>
      <c r="B32" t="s">
        <v>94</v>
      </c>
      <c r="C32" t="s">
        <v>140</v>
      </c>
      <c r="D32" t="s">
        <v>96</v>
      </c>
      <c r="E32" t="s">
        <v>168</v>
      </c>
      <c r="F32" t="s">
        <v>138</v>
      </c>
      <c r="G32" t="s">
        <v>96</v>
      </c>
      <c r="H32" t="s">
        <v>101</v>
      </c>
      <c r="I32" t="s">
        <v>169</v>
      </c>
      <c r="J32">
        <v>9339</v>
      </c>
      <c r="K32">
        <v>290</v>
      </c>
      <c r="L32">
        <v>387</v>
      </c>
      <c r="M32">
        <v>410</v>
      </c>
      <c r="N32">
        <v>401</v>
      </c>
      <c r="O32">
        <v>275</v>
      </c>
      <c r="P32">
        <v>324</v>
      </c>
      <c r="Q32">
        <v>384</v>
      </c>
      <c r="R32">
        <v>459</v>
      </c>
      <c r="S32">
        <v>534</v>
      </c>
      <c r="T32">
        <v>591</v>
      </c>
      <c r="U32">
        <v>579</v>
      </c>
      <c r="V32">
        <v>701</v>
      </c>
      <c r="W32">
        <v>740</v>
      </c>
      <c r="X32">
        <v>789</v>
      </c>
      <c r="Y32">
        <v>780</v>
      </c>
      <c r="Z32">
        <v>628</v>
      </c>
      <c r="AA32">
        <v>447</v>
      </c>
      <c r="AB32">
        <v>345</v>
      </c>
      <c r="AC32">
        <v>202</v>
      </c>
      <c r="AD32">
        <v>51</v>
      </c>
      <c r="AE32">
        <v>5</v>
      </c>
      <c r="AF32">
        <v>17</v>
      </c>
      <c r="AG32">
        <v>1087</v>
      </c>
      <c r="AH32">
        <v>4988</v>
      </c>
      <c r="AI32">
        <v>3247</v>
      </c>
      <c r="AJ32">
        <v>1678</v>
      </c>
      <c r="AK32">
        <v>603</v>
      </c>
      <c r="AL32">
        <v>5376</v>
      </c>
      <c r="AM32">
        <v>11.660589999999999</v>
      </c>
      <c r="AN32">
        <v>53.507829999999998</v>
      </c>
      <c r="AO32">
        <v>34.831580000000002</v>
      </c>
      <c r="AP32">
        <v>42.76979</v>
      </c>
      <c r="AQ32">
        <v>18.000430000000001</v>
      </c>
      <c r="AR32">
        <v>6.4685699999999997</v>
      </c>
      <c r="AS32">
        <v>5.364E-2</v>
      </c>
      <c r="AT32">
        <v>57.670029999999997</v>
      </c>
      <c r="AU32">
        <v>51.255949999999999</v>
      </c>
      <c r="AV32">
        <v>55.192860000000003</v>
      </c>
    </row>
    <row r="33" spans="1:48" hidden="1">
      <c r="A33" t="s">
        <v>93</v>
      </c>
      <c r="B33" t="s">
        <v>94</v>
      </c>
      <c r="C33" t="s">
        <v>140</v>
      </c>
      <c r="D33" t="s">
        <v>96</v>
      </c>
      <c r="E33" t="s">
        <v>170</v>
      </c>
      <c r="F33" t="s">
        <v>138</v>
      </c>
      <c r="G33" t="s">
        <v>96</v>
      </c>
      <c r="H33" t="s">
        <v>101</v>
      </c>
      <c r="I33" t="s">
        <v>171</v>
      </c>
      <c r="J33">
        <v>3159</v>
      </c>
      <c r="K33">
        <v>75</v>
      </c>
      <c r="L33">
        <v>117</v>
      </c>
      <c r="M33">
        <v>132</v>
      </c>
      <c r="N33">
        <v>120</v>
      </c>
      <c r="O33">
        <v>91</v>
      </c>
      <c r="P33">
        <v>84</v>
      </c>
      <c r="Q33">
        <v>121</v>
      </c>
      <c r="R33">
        <v>141</v>
      </c>
      <c r="S33">
        <v>191</v>
      </c>
      <c r="T33">
        <v>197</v>
      </c>
      <c r="U33">
        <v>197</v>
      </c>
      <c r="V33">
        <v>192</v>
      </c>
      <c r="W33">
        <v>262</v>
      </c>
      <c r="X33">
        <v>311</v>
      </c>
      <c r="Y33">
        <v>298</v>
      </c>
      <c r="Z33">
        <v>218</v>
      </c>
      <c r="AA33">
        <v>174</v>
      </c>
      <c r="AB33">
        <v>122</v>
      </c>
      <c r="AC33">
        <v>83</v>
      </c>
      <c r="AD33">
        <v>28</v>
      </c>
      <c r="AE33">
        <v>3</v>
      </c>
      <c r="AF33">
        <v>2</v>
      </c>
      <c r="AG33">
        <v>324</v>
      </c>
      <c r="AH33">
        <v>1596</v>
      </c>
      <c r="AI33">
        <v>1237</v>
      </c>
      <c r="AJ33">
        <v>628</v>
      </c>
      <c r="AK33">
        <v>236</v>
      </c>
      <c r="AL33">
        <v>1787</v>
      </c>
      <c r="AM33">
        <v>10.26291</v>
      </c>
      <c r="AN33">
        <v>50.554319999999997</v>
      </c>
      <c r="AO33">
        <v>39.182769999999998</v>
      </c>
      <c r="AP33">
        <v>47.481789999999997</v>
      </c>
      <c r="AQ33">
        <v>19.892299999999999</v>
      </c>
      <c r="AR33">
        <v>7.4754500000000004</v>
      </c>
      <c r="AS33">
        <v>9.5030000000000003E-2</v>
      </c>
      <c r="AT33">
        <v>56.604370000000003</v>
      </c>
      <c r="AU33">
        <v>53.517420000000001</v>
      </c>
      <c r="AV33">
        <v>58.476739999999999</v>
      </c>
    </row>
    <row r="34" spans="1:48">
      <c r="A34" t="s">
        <v>93</v>
      </c>
      <c r="B34" t="s">
        <v>94</v>
      </c>
      <c r="C34" t="s">
        <v>95</v>
      </c>
      <c r="D34" t="s">
        <v>96</v>
      </c>
      <c r="E34" t="s">
        <v>172</v>
      </c>
      <c r="F34" t="s">
        <v>138</v>
      </c>
      <c r="G34" t="s">
        <v>96</v>
      </c>
      <c r="H34" t="s">
        <v>172</v>
      </c>
      <c r="I34" t="s">
        <v>173</v>
      </c>
      <c r="J34">
        <v>47790</v>
      </c>
      <c r="K34">
        <v>1513</v>
      </c>
      <c r="L34">
        <v>1730</v>
      </c>
      <c r="M34">
        <v>2209</v>
      </c>
      <c r="N34">
        <v>2084</v>
      </c>
      <c r="O34">
        <v>1711</v>
      </c>
      <c r="P34">
        <v>1856</v>
      </c>
      <c r="Q34">
        <v>2040</v>
      </c>
      <c r="R34">
        <v>2261</v>
      </c>
      <c r="S34">
        <v>3057</v>
      </c>
      <c r="T34">
        <v>3763</v>
      </c>
      <c r="U34">
        <v>3301</v>
      </c>
      <c r="V34">
        <v>2952</v>
      </c>
      <c r="W34">
        <v>2584</v>
      </c>
      <c r="X34">
        <v>3105</v>
      </c>
      <c r="Y34">
        <v>3894</v>
      </c>
      <c r="Z34">
        <v>3442</v>
      </c>
      <c r="AA34">
        <v>2724</v>
      </c>
      <c r="AB34">
        <v>1885</v>
      </c>
      <c r="AC34">
        <v>1126</v>
      </c>
      <c r="AD34">
        <v>296</v>
      </c>
      <c r="AE34">
        <v>50</v>
      </c>
      <c r="AF34">
        <v>207</v>
      </c>
      <c r="AG34">
        <v>5452</v>
      </c>
      <c r="AH34">
        <v>25609</v>
      </c>
      <c r="AI34">
        <v>16522</v>
      </c>
      <c r="AJ34">
        <v>9523</v>
      </c>
      <c r="AK34">
        <v>3357</v>
      </c>
      <c r="AL34">
        <v>26630</v>
      </c>
      <c r="AM34">
        <v>11.45787</v>
      </c>
      <c r="AN34">
        <v>53.81964</v>
      </c>
      <c r="AO34">
        <v>34.722479999999997</v>
      </c>
      <c r="AP34">
        <v>40.152999999999999</v>
      </c>
      <c r="AQ34">
        <v>20.013449999999999</v>
      </c>
      <c r="AR34">
        <v>7.05504</v>
      </c>
      <c r="AS34">
        <v>0.10508000000000001</v>
      </c>
      <c r="AT34">
        <v>55.96537</v>
      </c>
      <c r="AU34">
        <v>50.84355</v>
      </c>
      <c r="AV34">
        <v>52.238129999999998</v>
      </c>
    </row>
    <row r="35" spans="1:48">
      <c r="A35" t="s">
        <v>93</v>
      </c>
      <c r="B35" t="s">
        <v>94</v>
      </c>
      <c r="C35" t="s">
        <v>95</v>
      </c>
      <c r="D35" t="s">
        <v>96</v>
      </c>
      <c r="E35" t="s">
        <v>103</v>
      </c>
      <c r="G35" t="s">
        <v>96</v>
      </c>
      <c r="H35" t="s">
        <v>103</v>
      </c>
      <c r="I35" t="s">
        <v>104</v>
      </c>
      <c r="J35">
        <v>98164</v>
      </c>
      <c r="K35">
        <v>3639</v>
      </c>
      <c r="L35">
        <v>4170</v>
      </c>
      <c r="M35">
        <v>4564</v>
      </c>
      <c r="N35">
        <v>4199</v>
      </c>
      <c r="O35">
        <v>3412</v>
      </c>
      <c r="P35">
        <v>4117</v>
      </c>
      <c r="Q35">
        <v>4563</v>
      </c>
      <c r="R35">
        <v>5071</v>
      </c>
      <c r="S35">
        <v>5986</v>
      </c>
      <c r="T35">
        <v>6954</v>
      </c>
      <c r="U35">
        <v>6202</v>
      </c>
      <c r="V35">
        <v>6065</v>
      </c>
      <c r="W35">
        <v>6132</v>
      </c>
      <c r="X35">
        <v>6853</v>
      </c>
      <c r="Y35">
        <v>7246</v>
      </c>
      <c r="Z35">
        <v>6013</v>
      </c>
      <c r="AA35">
        <v>4911</v>
      </c>
      <c r="AB35">
        <v>3918</v>
      </c>
      <c r="AC35">
        <v>2267</v>
      </c>
      <c r="AD35">
        <v>687</v>
      </c>
      <c r="AE35">
        <v>92</v>
      </c>
      <c r="AF35">
        <v>1103</v>
      </c>
      <c r="AG35">
        <v>12373</v>
      </c>
      <c r="AH35">
        <v>52701</v>
      </c>
      <c r="AI35">
        <v>31987</v>
      </c>
      <c r="AJ35">
        <v>17888</v>
      </c>
      <c r="AK35">
        <v>6964</v>
      </c>
      <c r="AL35">
        <v>55355</v>
      </c>
      <c r="AM35">
        <v>12.74765</v>
      </c>
      <c r="AN35">
        <v>54.296779999999998</v>
      </c>
      <c r="AO35">
        <v>32.955559999999998</v>
      </c>
      <c r="AP35">
        <v>39.273240000000001</v>
      </c>
      <c r="AQ35">
        <v>18.429649999999999</v>
      </c>
      <c r="AR35">
        <v>7.1748700000000003</v>
      </c>
      <c r="AS35">
        <v>9.4789999999999999E-2</v>
      </c>
      <c r="AT35">
        <v>57.031149999999997</v>
      </c>
      <c r="AU35">
        <v>49.735430000000001</v>
      </c>
      <c r="AV35">
        <v>51.419220000000003</v>
      </c>
    </row>
    <row r="36" spans="1:48" hidden="1">
      <c r="A36" t="s">
        <v>93</v>
      </c>
      <c r="B36" t="s">
        <v>94</v>
      </c>
      <c r="C36" t="s">
        <v>140</v>
      </c>
      <c r="D36" t="s">
        <v>96</v>
      </c>
      <c r="E36" t="s">
        <v>103</v>
      </c>
      <c r="F36" t="s">
        <v>138</v>
      </c>
      <c r="G36" t="s">
        <v>96</v>
      </c>
      <c r="H36" t="s">
        <v>103</v>
      </c>
      <c r="I36" t="s">
        <v>174</v>
      </c>
      <c r="J36">
        <v>96615</v>
      </c>
      <c r="K36">
        <v>3623</v>
      </c>
      <c r="L36">
        <v>4147</v>
      </c>
      <c r="M36">
        <v>4513</v>
      </c>
      <c r="N36">
        <v>4154</v>
      </c>
      <c r="O36">
        <v>3393</v>
      </c>
      <c r="P36">
        <v>4097</v>
      </c>
      <c r="Q36">
        <v>4534</v>
      </c>
      <c r="R36">
        <v>5021</v>
      </c>
      <c r="S36">
        <v>5922</v>
      </c>
      <c r="T36">
        <v>6889</v>
      </c>
      <c r="U36">
        <v>6146</v>
      </c>
      <c r="V36">
        <v>5995</v>
      </c>
      <c r="W36">
        <v>6036</v>
      </c>
      <c r="X36">
        <v>6691</v>
      </c>
      <c r="Y36">
        <v>7068</v>
      </c>
      <c r="Z36">
        <v>5862</v>
      </c>
      <c r="AA36">
        <v>4710</v>
      </c>
      <c r="AB36">
        <v>3776</v>
      </c>
      <c r="AC36">
        <v>2195</v>
      </c>
      <c r="AD36">
        <v>659</v>
      </c>
      <c r="AE36">
        <v>88</v>
      </c>
      <c r="AF36">
        <v>1096</v>
      </c>
      <c r="AG36">
        <v>12283</v>
      </c>
      <c r="AH36">
        <v>52187</v>
      </c>
      <c r="AI36">
        <v>31049</v>
      </c>
      <c r="AJ36">
        <v>17290</v>
      </c>
      <c r="AK36">
        <v>6718</v>
      </c>
      <c r="AL36">
        <v>54724</v>
      </c>
      <c r="AM36">
        <v>12.859220000000001</v>
      </c>
      <c r="AN36">
        <v>54.635199999999998</v>
      </c>
      <c r="AO36">
        <v>32.505569999999999</v>
      </c>
      <c r="AP36">
        <v>38.824739999999998</v>
      </c>
      <c r="AQ36">
        <v>18.101109999999998</v>
      </c>
      <c r="AR36">
        <v>7.0331599999999996</v>
      </c>
      <c r="AS36">
        <v>9.2130000000000004E-2</v>
      </c>
      <c r="AT36">
        <v>57.291220000000003</v>
      </c>
      <c r="AU36">
        <v>49.507150000000003</v>
      </c>
      <c r="AV36">
        <v>51.128369999999997</v>
      </c>
    </row>
    <row r="37" spans="1:48" hidden="1">
      <c r="A37" t="s">
        <v>93</v>
      </c>
      <c r="B37" t="s">
        <v>94</v>
      </c>
      <c r="C37" t="s">
        <v>140</v>
      </c>
      <c r="D37" t="s">
        <v>96</v>
      </c>
      <c r="E37" t="s">
        <v>175</v>
      </c>
      <c r="F37" t="s">
        <v>138</v>
      </c>
      <c r="G37" t="s">
        <v>96</v>
      </c>
      <c r="H37" t="s">
        <v>103</v>
      </c>
      <c r="I37" t="s">
        <v>176</v>
      </c>
      <c r="J37">
        <v>351</v>
      </c>
      <c r="K37">
        <v>7</v>
      </c>
      <c r="L37">
        <v>7</v>
      </c>
      <c r="M37">
        <v>9</v>
      </c>
      <c r="N37">
        <v>6</v>
      </c>
      <c r="O37">
        <v>3</v>
      </c>
      <c r="P37">
        <v>5</v>
      </c>
      <c r="Q37">
        <v>9</v>
      </c>
      <c r="R37">
        <v>16</v>
      </c>
      <c r="S37">
        <v>15</v>
      </c>
      <c r="T37">
        <v>11</v>
      </c>
      <c r="U37">
        <v>9</v>
      </c>
      <c r="V37">
        <v>17</v>
      </c>
      <c r="W37">
        <v>30</v>
      </c>
      <c r="X37">
        <v>34</v>
      </c>
      <c r="Y37">
        <v>32</v>
      </c>
      <c r="Z37">
        <v>33</v>
      </c>
      <c r="AA37">
        <v>50</v>
      </c>
      <c r="AB37">
        <v>38</v>
      </c>
      <c r="AC37">
        <v>15</v>
      </c>
      <c r="AD37">
        <v>4</v>
      </c>
      <c r="AE37">
        <v>1</v>
      </c>
      <c r="AF37" t="s">
        <v>3</v>
      </c>
      <c r="AG37">
        <v>23</v>
      </c>
      <c r="AH37">
        <v>121</v>
      </c>
      <c r="AI37">
        <v>207</v>
      </c>
      <c r="AJ37">
        <v>141</v>
      </c>
      <c r="AK37">
        <v>58</v>
      </c>
      <c r="AL37">
        <v>149</v>
      </c>
      <c r="AM37">
        <v>6.5527100000000003</v>
      </c>
      <c r="AN37">
        <v>34.472929999999998</v>
      </c>
      <c r="AO37">
        <v>58.974359999999997</v>
      </c>
      <c r="AP37">
        <v>67.521370000000005</v>
      </c>
      <c r="AQ37">
        <v>40.170940000000002</v>
      </c>
      <c r="AR37">
        <v>16.52422</v>
      </c>
      <c r="AS37">
        <v>0.28489999999999999</v>
      </c>
      <c r="AT37">
        <v>42.450139999999998</v>
      </c>
      <c r="AU37">
        <v>63.599719999999998</v>
      </c>
      <c r="AV37">
        <v>69.6875</v>
      </c>
    </row>
    <row r="38" spans="1:48" hidden="1">
      <c r="A38" t="s">
        <v>93</v>
      </c>
      <c r="B38" t="s">
        <v>94</v>
      </c>
      <c r="C38" t="s">
        <v>140</v>
      </c>
      <c r="D38" t="s">
        <v>96</v>
      </c>
      <c r="E38" t="s">
        <v>177</v>
      </c>
      <c r="F38" t="s">
        <v>138</v>
      </c>
      <c r="G38" t="s">
        <v>96</v>
      </c>
      <c r="H38" t="s">
        <v>103</v>
      </c>
      <c r="I38" t="s">
        <v>178</v>
      </c>
      <c r="J38">
        <v>1198</v>
      </c>
      <c r="K38">
        <v>9</v>
      </c>
      <c r="L38">
        <v>16</v>
      </c>
      <c r="M38">
        <v>42</v>
      </c>
      <c r="N38">
        <v>39</v>
      </c>
      <c r="O38">
        <v>16</v>
      </c>
      <c r="P38">
        <v>15</v>
      </c>
      <c r="Q38">
        <v>20</v>
      </c>
      <c r="R38">
        <v>34</v>
      </c>
      <c r="S38">
        <v>49</v>
      </c>
      <c r="T38">
        <v>54</v>
      </c>
      <c r="U38">
        <v>47</v>
      </c>
      <c r="V38">
        <v>53</v>
      </c>
      <c r="W38">
        <v>66</v>
      </c>
      <c r="X38">
        <v>128</v>
      </c>
      <c r="Y38">
        <v>146</v>
      </c>
      <c r="Z38">
        <v>118</v>
      </c>
      <c r="AA38">
        <v>151</v>
      </c>
      <c r="AB38">
        <v>104</v>
      </c>
      <c r="AC38">
        <v>57</v>
      </c>
      <c r="AD38">
        <v>24</v>
      </c>
      <c r="AE38">
        <v>3</v>
      </c>
      <c r="AF38">
        <v>7</v>
      </c>
      <c r="AG38">
        <v>67</v>
      </c>
      <c r="AH38">
        <v>393</v>
      </c>
      <c r="AI38">
        <v>731</v>
      </c>
      <c r="AJ38">
        <v>457</v>
      </c>
      <c r="AK38">
        <v>188</v>
      </c>
      <c r="AL38">
        <v>482</v>
      </c>
      <c r="AM38">
        <v>5.6255199999999999</v>
      </c>
      <c r="AN38">
        <v>32.997480000000003</v>
      </c>
      <c r="AO38">
        <v>61.376989999999999</v>
      </c>
      <c r="AP38">
        <v>66.918559999999999</v>
      </c>
      <c r="AQ38">
        <v>38.371119999999998</v>
      </c>
      <c r="AR38">
        <v>15.78505</v>
      </c>
      <c r="AS38">
        <v>0.25189</v>
      </c>
      <c r="AT38">
        <v>40.470190000000002</v>
      </c>
      <c r="AU38">
        <v>63.957599999999999</v>
      </c>
      <c r="AV38">
        <v>70.227270000000004</v>
      </c>
    </row>
    <row r="39" spans="1:48">
      <c r="A39" t="s">
        <v>93</v>
      </c>
      <c r="B39" t="s">
        <v>94</v>
      </c>
      <c r="C39" t="s">
        <v>95</v>
      </c>
      <c r="D39" t="s">
        <v>96</v>
      </c>
      <c r="E39" t="s">
        <v>179</v>
      </c>
      <c r="F39" t="s">
        <v>138</v>
      </c>
      <c r="G39" t="s">
        <v>96</v>
      </c>
      <c r="H39" t="s">
        <v>179</v>
      </c>
      <c r="I39" t="s">
        <v>180</v>
      </c>
      <c r="J39">
        <v>48729</v>
      </c>
      <c r="K39">
        <v>1806</v>
      </c>
      <c r="L39">
        <v>2010</v>
      </c>
      <c r="M39">
        <v>2110</v>
      </c>
      <c r="N39">
        <v>2116</v>
      </c>
      <c r="O39">
        <v>2011</v>
      </c>
      <c r="P39">
        <v>2225</v>
      </c>
      <c r="Q39">
        <v>2402</v>
      </c>
      <c r="R39">
        <v>2557</v>
      </c>
      <c r="S39">
        <v>3119</v>
      </c>
      <c r="T39">
        <v>3913</v>
      </c>
      <c r="U39">
        <v>3369</v>
      </c>
      <c r="V39">
        <v>2808</v>
      </c>
      <c r="W39">
        <v>2712</v>
      </c>
      <c r="X39">
        <v>2986</v>
      </c>
      <c r="Y39">
        <v>3601</v>
      </c>
      <c r="Z39">
        <v>3179</v>
      </c>
      <c r="AA39">
        <v>2360</v>
      </c>
      <c r="AB39">
        <v>1641</v>
      </c>
      <c r="AC39">
        <v>969</v>
      </c>
      <c r="AD39">
        <v>266</v>
      </c>
      <c r="AE39">
        <v>32</v>
      </c>
      <c r="AF39">
        <v>537</v>
      </c>
      <c r="AG39">
        <v>5926</v>
      </c>
      <c r="AH39">
        <v>27232</v>
      </c>
      <c r="AI39">
        <v>15034</v>
      </c>
      <c r="AJ39">
        <v>8447</v>
      </c>
      <c r="AK39">
        <v>2908</v>
      </c>
      <c r="AL39">
        <v>28102</v>
      </c>
      <c r="AM39">
        <v>12.29665</v>
      </c>
      <c r="AN39">
        <v>56.507300000000001</v>
      </c>
      <c r="AO39">
        <v>31.19605</v>
      </c>
      <c r="AP39">
        <v>36.823540000000001</v>
      </c>
      <c r="AQ39">
        <v>17.527809999999999</v>
      </c>
      <c r="AR39">
        <v>6.0342000000000002</v>
      </c>
      <c r="AS39">
        <v>6.6400000000000001E-2</v>
      </c>
      <c r="AT39">
        <v>58.312579999999997</v>
      </c>
      <c r="AU39">
        <v>48.873379999999997</v>
      </c>
      <c r="AV39">
        <v>49.770560000000003</v>
      </c>
    </row>
    <row r="40" spans="1:48">
      <c r="A40" t="s">
        <v>93</v>
      </c>
      <c r="B40" t="s">
        <v>94</v>
      </c>
      <c r="C40" t="s">
        <v>95</v>
      </c>
      <c r="D40" t="s">
        <v>96</v>
      </c>
      <c r="E40" t="s">
        <v>181</v>
      </c>
      <c r="F40" t="s">
        <v>138</v>
      </c>
      <c r="G40" t="s">
        <v>96</v>
      </c>
      <c r="H40" t="s">
        <v>181</v>
      </c>
      <c r="I40" t="s">
        <v>182</v>
      </c>
      <c r="J40">
        <v>49559</v>
      </c>
      <c r="K40">
        <v>1682</v>
      </c>
      <c r="L40">
        <v>2073</v>
      </c>
      <c r="M40">
        <v>2270</v>
      </c>
      <c r="N40">
        <v>2174</v>
      </c>
      <c r="O40">
        <v>1679</v>
      </c>
      <c r="P40">
        <v>1963</v>
      </c>
      <c r="Q40">
        <v>2232</v>
      </c>
      <c r="R40">
        <v>2566</v>
      </c>
      <c r="S40">
        <v>3345</v>
      </c>
      <c r="T40">
        <v>3852</v>
      </c>
      <c r="U40">
        <v>3314</v>
      </c>
      <c r="V40">
        <v>3062</v>
      </c>
      <c r="W40">
        <v>3011</v>
      </c>
      <c r="X40">
        <v>3425</v>
      </c>
      <c r="Y40">
        <v>4087</v>
      </c>
      <c r="Z40">
        <v>3276</v>
      </c>
      <c r="AA40">
        <v>2350</v>
      </c>
      <c r="AB40">
        <v>1663</v>
      </c>
      <c r="AC40">
        <v>931</v>
      </c>
      <c r="AD40">
        <v>242</v>
      </c>
      <c r="AE40">
        <v>43</v>
      </c>
      <c r="AF40">
        <v>319</v>
      </c>
      <c r="AG40">
        <v>6025</v>
      </c>
      <c r="AH40">
        <v>27198</v>
      </c>
      <c r="AI40">
        <v>16017</v>
      </c>
      <c r="AJ40">
        <v>8505</v>
      </c>
      <c r="AK40">
        <v>2879</v>
      </c>
      <c r="AL40">
        <v>28449</v>
      </c>
      <c r="AM40">
        <v>12.235989999999999</v>
      </c>
      <c r="AN40">
        <v>55.235579999999999</v>
      </c>
      <c r="AO40">
        <v>32.52843</v>
      </c>
      <c r="AP40">
        <v>38.643380000000001</v>
      </c>
      <c r="AQ40">
        <v>17.272539999999999</v>
      </c>
      <c r="AR40">
        <v>5.84687</v>
      </c>
      <c r="AS40">
        <v>8.7330000000000005E-2</v>
      </c>
      <c r="AT40">
        <v>57.776200000000003</v>
      </c>
      <c r="AU40">
        <v>49.635420000000003</v>
      </c>
      <c r="AV40">
        <v>51.109670000000001</v>
      </c>
    </row>
    <row r="41" spans="1:48">
      <c r="A41" t="s">
        <v>93</v>
      </c>
      <c r="B41" t="s">
        <v>94</v>
      </c>
      <c r="C41" t="s">
        <v>95</v>
      </c>
      <c r="D41" t="s">
        <v>96</v>
      </c>
      <c r="E41" t="s">
        <v>183</v>
      </c>
      <c r="F41" t="s">
        <v>138</v>
      </c>
      <c r="G41" t="s">
        <v>96</v>
      </c>
      <c r="H41" t="s">
        <v>183</v>
      </c>
      <c r="I41" t="s">
        <v>184</v>
      </c>
      <c r="J41">
        <v>40991</v>
      </c>
      <c r="K41">
        <v>1332</v>
      </c>
      <c r="L41">
        <v>1586</v>
      </c>
      <c r="M41">
        <v>1813</v>
      </c>
      <c r="N41">
        <v>1745</v>
      </c>
      <c r="O41">
        <v>1412</v>
      </c>
      <c r="P41">
        <v>1628</v>
      </c>
      <c r="Q41">
        <v>1780</v>
      </c>
      <c r="R41">
        <v>2189</v>
      </c>
      <c r="S41">
        <v>2676</v>
      </c>
      <c r="T41">
        <v>2926</v>
      </c>
      <c r="U41">
        <v>2658</v>
      </c>
      <c r="V41">
        <v>2605</v>
      </c>
      <c r="W41">
        <v>2638</v>
      </c>
      <c r="X41">
        <v>3084</v>
      </c>
      <c r="Y41">
        <v>3421</v>
      </c>
      <c r="Z41">
        <v>2580</v>
      </c>
      <c r="AA41">
        <v>1883</v>
      </c>
      <c r="AB41">
        <v>1545</v>
      </c>
      <c r="AC41">
        <v>966</v>
      </c>
      <c r="AD41">
        <v>255</v>
      </c>
      <c r="AE41">
        <v>39</v>
      </c>
      <c r="AF41">
        <v>230</v>
      </c>
      <c r="AG41">
        <v>4731</v>
      </c>
      <c r="AH41">
        <v>22257</v>
      </c>
      <c r="AI41">
        <v>13773</v>
      </c>
      <c r="AJ41">
        <v>7268</v>
      </c>
      <c r="AK41">
        <v>2805</v>
      </c>
      <c r="AL41">
        <v>23596</v>
      </c>
      <c r="AM41">
        <v>11.606680000000001</v>
      </c>
      <c r="AN41">
        <v>54.603670000000001</v>
      </c>
      <c r="AO41">
        <v>33.789650000000002</v>
      </c>
      <c r="AP41">
        <v>40.261519999999997</v>
      </c>
      <c r="AQ41">
        <v>17.830770000000001</v>
      </c>
      <c r="AR41">
        <v>6.8815799999999996</v>
      </c>
      <c r="AS41">
        <v>9.5680000000000001E-2</v>
      </c>
      <c r="AT41">
        <v>57.888669999999998</v>
      </c>
      <c r="AU41">
        <v>50.437959999999997</v>
      </c>
      <c r="AV41">
        <v>52.37274</v>
      </c>
    </row>
    <row r="42" spans="1:48">
      <c r="A42" t="s">
        <v>93</v>
      </c>
      <c r="B42" t="s">
        <v>94</v>
      </c>
      <c r="C42" t="s">
        <v>95</v>
      </c>
      <c r="D42" t="s">
        <v>96</v>
      </c>
      <c r="E42" t="s">
        <v>105</v>
      </c>
      <c r="G42" t="s">
        <v>96</v>
      </c>
      <c r="H42" t="s">
        <v>105</v>
      </c>
      <c r="I42" t="s">
        <v>106</v>
      </c>
      <c r="J42">
        <v>66125</v>
      </c>
      <c r="K42">
        <v>2317</v>
      </c>
      <c r="L42">
        <v>2754</v>
      </c>
      <c r="M42">
        <v>3112</v>
      </c>
      <c r="N42">
        <v>2918</v>
      </c>
      <c r="O42">
        <v>2355</v>
      </c>
      <c r="P42">
        <v>2815</v>
      </c>
      <c r="Q42">
        <v>3050</v>
      </c>
      <c r="R42">
        <v>3329</v>
      </c>
      <c r="S42">
        <v>4237</v>
      </c>
      <c r="T42">
        <v>4991</v>
      </c>
      <c r="U42">
        <v>4295</v>
      </c>
      <c r="V42">
        <v>4253</v>
      </c>
      <c r="W42">
        <v>4237</v>
      </c>
      <c r="X42">
        <v>4396</v>
      </c>
      <c r="Y42">
        <v>4869</v>
      </c>
      <c r="Z42">
        <v>3994</v>
      </c>
      <c r="AA42">
        <v>3073</v>
      </c>
      <c r="AB42">
        <v>2433</v>
      </c>
      <c r="AC42">
        <v>1438</v>
      </c>
      <c r="AD42">
        <v>412</v>
      </c>
      <c r="AE42">
        <v>48</v>
      </c>
      <c r="AF42">
        <v>799</v>
      </c>
      <c r="AG42">
        <v>8183</v>
      </c>
      <c r="AH42">
        <v>36480</v>
      </c>
      <c r="AI42">
        <v>20663</v>
      </c>
      <c r="AJ42">
        <v>11398</v>
      </c>
      <c r="AK42">
        <v>4331</v>
      </c>
      <c r="AL42">
        <v>37958</v>
      </c>
      <c r="AM42">
        <v>12.52641</v>
      </c>
      <c r="AN42">
        <v>55.843000000000004</v>
      </c>
      <c r="AO42">
        <v>31.630590000000002</v>
      </c>
      <c r="AP42">
        <v>38.116520000000001</v>
      </c>
      <c r="AQ42">
        <v>17.447880000000001</v>
      </c>
      <c r="AR42">
        <v>6.6298300000000001</v>
      </c>
      <c r="AS42">
        <v>7.3480000000000004E-2</v>
      </c>
      <c r="AT42">
        <v>58.105499999999999</v>
      </c>
      <c r="AU42">
        <v>49.36045</v>
      </c>
      <c r="AV42">
        <v>50.833329999999997</v>
      </c>
    </row>
    <row r="43" spans="1:48" hidden="1">
      <c r="A43" t="s">
        <v>93</v>
      </c>
      <c r="B43" t="s">
        <v>94</v>
      </c>
      <c r="C43" t="s">
        <v>140</v>
      </c>
      <c r="D43" t="s">
        <v>96</v>
      </c>
      <c r="E43" t="s">
        <v>105</v>
      </c>
      <c r="F43" t="s">
        <v>138</v>
      </c>
      <c r="G43" t="s">
        <v>96</v>
      </c>
      <c r="H43" t="s">
        <v>105</v>
      </c>
      <c r="I43" t="s">
        <v>185</v>
      </c>
      <c r="J43">
        <v>59332</v>
      </c>
      <c r="K43">
        <v>2118</v>
      </c>
      <c r="L43">
        <v>2504</v>
      </c>
      <c r="M43">
        <v>2836</v>
      </c>
      <c r="N43">
        <v>2679</v>
      </c>
      <c r="O43">
        <v>2217</v>
      </c>
      <c r="P43">
        <v>2644</v>
      </c>
      <c r="Q43">
        <v>2813</v>
      </c>
      <c r="R43">
        <v>3085</v>
      </c>
      <c r="S43">
        <v>3861</v>
      </c>
      <c r="T43">
        <v>4592</v>
      </c>
      <c r="U43">
        <v>3923</v>
      </c>
      <c r="V43">
        <v>3851</v>
      </c>
      <c r="W43">
        <v>3759</v>
      </c>
      <c r="X43">
        <v>3815</v>
      </c>
      <c r="Y43">
        <v>4246</v>
      </c>
      <c r="Z43">
        <v>3506</v>
      </c>
      <c r="AA43">
        <v>2642</v>
      </c>
      <c r="AB43">
        <v>2013</v>
      </c>
      <c r="AC43">
        <v>1132</v>
      </c>
      <c r="AD43">
        <v>302</v>
      </c>
      <c r="AE43">
        <v>33</v>
      </c>
      <c r="AF43">
        <v>761</v>
      </c>
      <c r="AG43">
        <v>7458</v>
      </c>
      <c r="AH43">
        <v>33424</v>
      </c>
      <c r="AI43">
        <v>17689</v>
      </c>
      <c r="AJ43">
        <v>9628</v>
      </c>
      <c r="AK43">
        <v>3480</v>
      </c>
      <c r="AL43">
        <v>34560</v>
      </c>
      <c r="AM43">
        <v>12.73326</v>
      </c>
      <c r="AN43">
        <v>57.065779999999997</v>
      </c>
      <c r="AO43">
        <v>30.200949999999999</v>
      </c>
      <c r="AP43">
        <v>36.6188</v>
      </c>
      <c r="AQ43">
        <v>16.43817</v>
      </c>
      <c r="AR43">
        <v>5.9415100000000001</v>
      </c>
      <c r="AS43">
        <v>5.6340000000000001E-2</v>
      </c>
      <c r="AT43">
        <v>59.005310000000001</v>
      </c>
      <c r="AU43">
        <v>48.620899999999999</v>
      </c>
      <c r="AV43">
        <v>49.931199999999997</v>
      </c>
    </row>
    <row r="44" spans="1:48" hidden="1">
      <c r="A44" t="s">
        <v>93</v>
      </c>
      <c r="B44" t="s">
        <v>94</v>
      </c>
      <c r="C44" t="s">
        <v>140</v>
      </c>
      <c r="D44" t="s">
        <v>96</v>
      </c>
      <c r="E44" t="s">
        <v>186</v>
      </c>
      <c r="F44" t="s">
        <v>138</v>
      </c>
      <c r="G44" t="s">
        <v>96</v>
      </c>
      <c r="H44" t="s">
        <v>105</v>
      </c>
      <c r="I44" t="s">
        <v>187</v>
      </c>
      <c r="J44">
        <v>5175</v>
      </c>
      <c r="K44">
        <v>152</v>
      </c>
      <c r="L44">
        <v>206</v>
      </c>
      <c r="M44">
        <v>220</v>
      </c>
      <c r="N44">
        <v>180</v>
      </c>
      <c r="O44">
        <v>113</v>
      </c>
      <c r="P44">
        <v>132</v>
      </c>
      <c r="Q44">
        <v>189</v>
      </c>
      <c r="R44">
        <v>190</v>
      </c>
      <c r="S44">
        <v>286</v>
      </c>
      <c r="T44">
        <v>311</v>
      </c>
      <c r="U44">
        <v>291</v>
      </c>
      <c r="V44">
        <v>320</v>
      </c>
      <c r="W44">
        <v>373</v>
      </c>
      <c r="X44">
        <v>456</v>
      </c>
      <c r="Y44">
        <v>466</v>
      </c>
      <c r="Z44">
        <v>365</v>
      </c>
      <c r="AA44">
        <v>322</v>
      </c>
      <c r="AB44">
        <v>298</v>
      </c>
      <c r="AC44">
        <v>200</v>
      </c>
      <c r="AD44">
        <v>61</v>
      </c>
      <c r="AE44">
        <v>7</v>
      </c>
      <c r="AF44">
        <v>37</v>
      </c>
      <c r="AG44">
        <v>578</v>
      </c>
      <c r="AH44">
        <v>2385</v>
      </c>
      <c r="AI44">
        <v>2175</v>
      </c>
      <c r="AJ44">
        <v>1253</v>
      </c>
      <c r="AK44">
        <v>566</v>
      </c>
      <c r="AL44">
        <v>2661</v>
      </c>
      <c r="AM44">
        <v>11.249510000000001</v>
      </c>
      <c r="AN44">
        <v>46.418840000000003</v>
      </c>
      <c r="AO44">
        <v>42.331650000000003</v>
      </c>
      <c r="AP44">
        <v>49.591279999999998</v>
      </c>
      <c r="AQ44">
        <v>24.38692</v>
      </c>
      <c r="AR44">
        <v>11.01596</v>
      </c>
      <c r="AS44">
        <v>0.13624</v>
      </c>
      <c r="AT44">
        <v>51.790579999999999</v>
      </c>
      <c r="AU44">
        <v>54.771900000000002</v>
      </c>
      <c r="AV44">
        <v>59.712330000000001</v>
      </c>
    </row>
    <row r="45" spans="1:48" hidden="1">
      <c r="A45" t="s">
        <v>93</v>
      </c>
      <c r="B45" t="s">
        <v>94</v>
      </c>
      <c r="C45" t="s">
        <v>140</v>
      </c>
      <c r="D45" t="s">
        <v>96</v>
      </c>
      <c r="E45" t="s">
        <v>188</v>
      </c>
      <c r="F45" t="s">
        <v>138</v>
      </c>
      <c r="G45" t="s">
        <v>96</v>
      </c>
      <c r="H45" t="s">
        <v>105</v>
      </c>
      <c r="I45" t="s">
        <v>189</v>
      </c>
      <c r="J45">
        <v>1618</v>
      </c>
      <c r="K45">
        <v>47</v>
      </c>
      <c r="L45">
        <v>44</v>
      </c>
      <c r="M45">
        <v>56</v>
      </c>
      <c r="N45">
        <v>59</v>
      </c>
      <c r="O45">
        <v>25</v>
      </c>
      <c r="P45">
        <v>39</v>
      </c>
      <c r="Q45">
        <v>48</v>
      </c>
      <c r="R45">
        <v>54</v>
      </c>
      <c r="S45">
        <v>90</v>
      </c>
      <c r="T45">
        <v>88</v>
      </c>
      <c r="U45">
        <v>81</v>
      </c>
      <c r="V45">
        <v>82</v>
      </c>
      <c r="W45">
        <v>105</v>
      </c>
      <c r="X45">
        <v>125</v>
      </c>
      <c r="Y45">
        <v>157</v>
      </c>
      <c r="Z45">
        <v>123</v>
      </c>
      <c r="AA45">
        <v>109</v>
      </c>
      <c r="AB45">
        <v>122</v>
      </c>
      <c r="AC45">
        <v>106</v>
      </c>
      <c r="AD45">
        <v>49</v>
      </c>
      <c r="AE45">
        <v>8</v>
      </c>
      <c r="AF45">
        <v>1</v>
      </c>
      <c r="AG45">
        <v>147</v>
      </c>
      <c r="AH45">
        <v>671</v>
      </c>
      <c r="AI45">
        <v>799</v>
      </c>
      <c r="AJ45">
        <v>517</v>
      </c>
      <c r="AK45">
        <v>285</v>
      </c>
      <c r="AL45">
        <v>737</v>
      </c>
      <c r="AM45">
        <v>9.0909099999999992</v>
      </c>
      <c r="AN45">
        <v>41.496600000000001</v>
      </c>
      <c r="AO45">
        <v>49.412489999999998</v>
      </c>
      <c r="AP45">
        <v>55.905999999999999</v>
      </c>
      <c r="AQ45">
        <v>31.97279</v>
      </c>
      <c r="AR45">
        <v>17.625229999999998</v>
      </c>
      <c r="AS45">
        <v>0.49474000000000001</v>
      </c>
      <c r="AT45">
        <v>45.578229999999998</v>
      </c>
      <c r="AU45">
        <v>58.95393</v>
      </c>
      <c r="AV45">
        <v>64.547619999999995</v>
      </c>
    </row>
    <row r="46" spans="1:48">
      <c r="A46" t="s">
        <v>93</v>
      </c>
      <c r="B46" t="s">
        <v>94</v>
      </c>
      <c r="C46" t="s">
        <v>95</v>
      </c>
      <c r="D46" t="s">
        <v>96</v>
      </c>
      <c r="E46" t="s">
        <v>190</v>
      </c>
      <c r="F46" t="s">
        <v>138</v>
      </c>
      <c r="G46" t="s">
        <v>96</v>
      </c>
      <c r="H46" t="s">
        <v>190</v>
      </c>
      <c r="I46" t="s">
        <v>191</v>
      </c>
      <c r="J46">
        <v>32202</v>
      </c>
      <c r="K46">
        <v>1121</v>
      </c>
      <c r="L46">
        <v>1320</v>
      </c>
      <c r="M46">
        <v>1512</v>
      </c>
      <c r="N46">
        <v>1485</v>
      </c>
      <c r="O46">
        <v>1339</v>
      </c>
      <c r="P46">
        <v>1403</v>
      </c>
      <c r="Q46">
        <v>1456</v>
      </c>
      <c r="R46">
        <v>1677</v>
      </c>
      <c r="S46">
        <v>2032</v>
      </c>
      <c r="T46">
        <v>2401</v>
      </c>
      <c r="U46">
        <v>2189</v>
      </c>
      <c r="V46">
        <v>1998</v>
      </c>
      <c r="W46">
        <v>1976</v>
      </c>
      <c r="X46">
        <v>2128</v>
      </c>
      <c r="Y46">
        <v>2302</v>
      </c>
      <c r="Z46">
        <v>1952</v>
      </c>
      <c r="AA46">
        <v>1504</v>
      </c>
      <c r="AB46">
        <v>1161</v>
      </c>
      <c r="AC46">
        <v>634</v>
      </c>
      <c r="AD46">
        <v>202</v>
      </c>
      <c r="AE46">
        <v>38</v>
      </c>
      <c r="AF46">
        <v>372</v>
      </c>
      <c r="AG46">
        <v>3953</v>
      </c>
      <c r="AH46">
        <v>17956</v>
      </c>
      <c r="AI46">
        <v>9921</v>
      </c>
      <c r="AJ46">
        <v>5491</v>
      </c>
      <c r="AK46">
        <v>2035</v>
      </c>
      <c r="AL46">
        <v>18599</v>
      </c>
      <c r="AM46">
        <v>12.4191</v>
      </c>
      <c r="AN46">
        <v>56.412190000000002</v>
      </c>
      <c r="AO46">
        <v>31.168710000000001</v>
      </c>
      <c r="AP46">
        <v>37.376690000000004</v>
      </c>
      <c r="AQ46">
        <v>17.25102</v>
      </c>
      <c r="AR46">
        <v>6.3933400000000002</v>
      </c>
      <c r="AS46">
        <v>0.11938</v>
      </c>
      <c r="AT46">
        <v>58.432299999999998</v>
      </c>
      <c r="AU46">
        <v>48.984859999999998</v>
      </c>
      <c r="AV46">
        <v>50.344200000000001</v>
      </c>
    </row>
    <row r="47" spans="1:48">
      <c r="A47" t="s">
        <v>93</v>
      </c>
      <c r="B47" t="s">
        <v>94</v>
      </c>
      <c r="C47" t="s">
        <v>95</v>
      </c>
      <c r="D47" t="s">
        <v>96</v>
      </c>
      <c r="E47" t="s">
        <v>107</v>
      </c>
      <c r="G47" t="s">
        <v>96</v>
      </c>
      <c r="H47" t="s">
        <v>107</v>
      </c>
      <c r="I47" t="s">
        <v>108</v>
      </c>
      <c r="J47">
        <v>42338</v>
      </c>
      <c r="K47">
        <v>1457</v>
      </c>
      <c r="L47">
        <v>1737</v>
      </c>
      <c r="M47">
        <v>1892</v>
      </c>
      <c r="N47">
        <v>1814</v>
      </c>
      <c r="O47">
        <v>1453</v>
      </c>
      <c r="P47">
        <v>1672</v>
      </c>
      <c r="Q47">
        <v>1844</v>
      </c>
      <c r="R47">
        <v>2300</v>
      </c>
      <c r="S47">
        <v>2721</v>
      </c>
      <c r="T47">
        <v>2973</v>
      </c>
      <c r="U47">
        <v>2785</v>
      </c>
      <c r="V47">
        <v>2781</v>
      </c>
      <c r="W47">
        <v>2893</v>
      </c>
      <c r="X47">
        <v>3189</v>
      </c>
      <c r="Y47">
        <v>3402</v>
      </c>
      <c r="Z47">
        <v>2429</v>
      </c>
      <c r="AA47">
        <v>2005</v>
      </c>
      <c r="AB47">
        <v>1527</v>
      </c>
      <c r="AC47">
        <v>842</v>
      </c>
      <c r="AD47">
        <v>242</v>
      </c>
      <c r="AE47">
        <v>34</v>
      </c>
      <c r="AF47">
        <v>346</v>
      </c>
      <c r="AG47">
        <v>5086</v>
      </c>
      <c r="AH47">
        <v>23236</v>
      </c>
      <c r="AI47">
        <v>13670</v>
      </c>
      <c r="AJ47">
        <v>7079</v>
      </c>
      <c r="AK47">
        <v>2645</v>
      </c>
      <c r="AL47">
        <v>24611</v>
      </c>
      <c r="AM47">
        <v>12.111829999999999</v>
      </c>
      <c r="AN47">
        <v>55.334350000000001</v>
      </c>
      <c r="AO47">
        <v>32.553820000000002</v>
      </c>
      <c r="AP47">
        <v>39.44323</v>
      </c>
      <c r="AQ47">
        <v>16.857970000000002</v>
      </c>
      <c r="AR47">
        <v>6.2988200000000001</v>
      </c>
      <c r="AS47">
        <v>8.097E-2</v>
      </c>
      <c r="AT47">
        <v>58.608780000000003</v>
      </c>
      <c r="AU47">
        <v>49.8489</v>
      </c>
      <c r="AV47">
        <v>51.859969999999997</v>
      </c>
    </row>
    <row r="48" spans="1:48" hidden="1">
      <c r="A48" t="s">
        <v>93</v>
      </c>
      <c r="B48" t="s">
        <v>94</v>
      </c>
      <c r="C48" t="s">
        <v>140</v>
      </c>
      <c r="D48" t="s">
        <v>96</v>
      </c>
      <c r="E48" t="s">
        <v>107</v>
      </c>
      <c r="F48" t="s">
        <v>138</v>
      </c>
      <c r="G48" t="s">
        <v>96</v>
      </c>
      <c r="H48" t="s">
        <v>107</v>
      </c>
      <c r="I48" t="s">
        <v>192</v>
      </c>
      <c r="J48">
        <v>38498</v>
      </c>
      <c r="K48">
        <v>1390</v>
      </c>
      <c r="L48">
        <v>1638</v>
      </c>
      <c r="M48">
        <v>1749</v>
      </c>
      <c r="N48">
        <v>1670</v>
      </c>
      <c r="O48">
        <v>1334</v>
      </c>
      <c r="P48">
        <v>1572</v>
      </c>
      <c r="Q48">
        <v>1702</v>
      </c>
      <c r="R48">
        <v>2152</v>
      </c>
      <c r="S48">
        <v>2528</v>
      </c>
      <c r="T48">
        <v>2762</v>
      </c>
      <c r="U48">
        <v>2558</v>
      </c>
      <c r="V48">
        <v>2517</v>
      </c>
      <c r="W48">
        <v>2577</v>
      </c>
      <c r="X48">
        <v>2825</v>
      </c>
      <c r="Y48">
        <v>3016</v>
      </c>
      <c r="Z48">
        <v>2160</v>
      </c>
      <c r="AA48">
        <v>1776</v>
      </c>
      <c r="AB48">
        <v>1307</v>
      </c>
      <c r="AC48">
        <v>691</v>
      </c>
      <c r="AD48">
        <v>199</v>
      </c>
      <c r="AE48">
        <v>29</v>
      </c>
      <c r="AF48">
        <v>346</v>
      </c>
      <c r="AG48">
        <v>4777</v>
      </c>
      <c r="AH48">
        <v>21372</v>
      </c>
      <c r="AI48">
        <v>12003</v>
      </c>
      <c r="AJ48">
        <v>6162</v>
      </c>
      <c r="AK48">
        <v>2226</v>
      </c>
      <c r="AL48">
        <v>22527</v>
      </c>
      <c r="AM48">
        <v>12.52097</v>
      </c>
      <c r="AN48">
        <v>56.018030000000003</v>
      </c>
      <c r="AO48">
        <v>31.460999999999999</v>
      </c>
      <c r="AP48">
        <v>38.215560000000004</v>
      </c>
      <c r="AQ48">
        <v>16.15118</v>
      </c>
      <c r="AR48">
        <v>5.8345599999999997</v>
      </c>
      <c r="AS48">
        <v>7.6009999999999994E-2</v>
      </c>
      <c r="AT48">
        <v>59.045400000000001</v>
      </c>
      <c r="AU48">
        <v>49.20458</v>
      </c>
      <c r="AV48">
        <v>51.040779999999998</v>
      </c>
    </row>
    <row r="49" spans="1:48" hidden="1">
      <c r="A49" t="s">
        <v>93</v>
      </c>
      <c r="B49" t="s">
        <v>94</v>
      </c>
      <c r="C49" t="s">
        <v>140</v>
      </c>
      <c r="D49" t="s">
        <v>96</v>
      </c>
      <c r="E49" t="s">
        <v>193</v>
      </c>
      <c r="F49" t="s">
        <v>138</v>
      </c>
      <c r="G49" t="s">
        <v>96</v>
      </c>
      <c r="H49" t="s">
        <v>107</v>
      </c>
      <c r="I49" t="s">
        <v>194</v>
      </c>
      <c r="J49">
        <v>3840</v>
      </c>
      <c r="K49">
        <v>67</v>
      </c>
      <c r="L49">
        <v>99</v>
      </c>
      <c r="M49">
        <v>143</v>
      </c>
      <c r="N49">
        <v>144</v>
      </c>
      <c r="O49">
        <v>119</v>
      </c>
      <c r="P49">
        <v>100</v>
      </c>
      <c r="Q49">
        <v>142</v>
      </c>
      <c r="R49">
        <v>148</v>
      </c>
      <c r="S49">
        <v>193</v>
      </c>
      <c r="T49">
        <v>211</v>
      </c>
      <c r="U49">
        <v>227</v>
      </c>
      <c r="V49">
        <v>264</v>
      </c>
      <c r="W49">
        <v>316</v>
      </c>
      <c r="X49">
        <v>364</v>
      </c>
      <c r="Y49">
        <v>386</v>
      </c>
      <c r="Z49">
        <v>269</v>
      </c>
      <c r="AA49">
        <v>229</v>
      </c>
      <c r="AB49">
        <v>220</v>
      </c>
      <c r="AC49">
        <v>151</v>
      </c>
      <c r="AD49">
        <v>43</v>
      </c>
      <c r="AE49">
        <v>5</v>
      </c>
      <c r="AF49" t="s">
        <v>3</v>
      </c>
      <c r="AG49">
        <v>309</v>
      </c>
      <c r="AH49">
        <v>1864</v>
      </c>
      <c r="AI49">
        <v>1667</v>
      </c>
      <c r="AJ49">
        <v>917</v>
      </c>
      <c r="AK49">
        <v>419</v>
      </c>
      <c r="AL49">
        <v>2084</v>
      </c>
      <c r="AM49">
        <v>8.0468799999999998</v>
      </c>
      <c r="AN49">
        <v>48.541670000000003</v>
      </c>
      <c r="AO49">
        <v>43.411459999999998</v>
      </c>
      <c r="AP49">
        <v>51.640630000000002</v>
      </c>
      <c r="AQ49">
        <v>23.880210000000002</v>
      </c>
      <c r="AR49">
        <v>10.91146</v>
      </c>
      <c r="AS49">
        <v>0.13020999999999999</v>
      </c>
      <c r="AT49">
        <v>54.270829999999997</v>
      </c>
      <c r="AU49">
        <v>56.250520000000002</v>
      </c>
      <c r="AV49">
        <v>60.926470000000002</v>
      </c>
    </row>
    <row r="50" spans="1:48">
      <c r="A50" t="s">
        <v>93</v>
      </c>
      <c r="B50" t="s">
        <v>94</v>
      </c>
      <c r="C50" t="s">
        <v>95</v>
      </c>
      <c r="D50" t="s">
        <v>96</v>
      </c>
      <c r="E50" t="s">
        <v>109</v>
      </c>
      <c r="G50" t="s">
        <v>96</v>
      </c>
      <c r="H50" t="s">
        <v>109</v>
      </c>
      <c r="I50" t="s">
        <v>110</v>
      </c>
      <c r="J50">
        <v>26029</v>
      </c>
      <c r="K50">
        <v>678</v>
      </c>
      <c r="L50">
        <v>810</v>
      </c>
      <c r="M50">
        <v>972</v>
      </c>
      <c r="N50">
        <v>1029</v>
      </c>
      <c r="O50">
        <v>929</v>
      </c>
      <c r="P50">
        <v>875</v>
      </c>
      <c r="Q50">
        <v>864</v>
      </c>
      <c r="R50">
        <v>1100</v>
      </c>
      <c r="S50">
        <v>1470</v>
      </c>
      <c r="T50">
        <v>1738</v>
      </c>
      <c r="U50">
        <v>1769</v>
      </c>
      <c r="V50">
        <v>1707</v>
      </c>
      <c r="W50">
        <v>1693</v>
      </c>
      <c r="X50">
        <v>2070</v>
      </c>
      <c r="Y50">
        <v>2365</v>
      </c>
      <c r="Z50">
        <v>1823</v>
      </c>
      <c r="AA50">
        <v>1474</v>
      </c>
      <c r="AB50">
        <v>1217</v>
      </c>
      <c r="AC50">
        <v>713</v>
      </c>
      <c r="AD50">
        <v>205</v>
      </c>
      <c r="AE50">
        <v>24</v>
      </c>
      <c r="AF50">
        <v>504</v>
      </c>
      <c r="AG50">
        <v>2460</v>
      </c>
      <c r="AH50">
        <v>13174</v>
      </c>
      <c r="AI50">
        <v>9891</v>
      </c>
      <c r="AJ50">
        <v>5456</v>
      </c>
      <c r="AK50">
        <v>2159</v>
      </c>
      <c r="AL50">
        <v>14215</v>
      </c>
      <c r="AM50">
        <v>9.6376100000000005</v>
      </c>
      <c r="AN50">
        <v>51.612139999999997</v>
      </c>
      <c r="AO50">
        <v>38.750239999999998</v>
      </c>
      <c r="AP50">
        <v>45.382959999999997</v>
      </c>
      <c r="AQ50">
        <v>21.375119999999999</v>
      </c>
      <c r="AR50">
        <v>8.4583700000000004</v>
      </c>
      <c r="AS50">
        <v>9.4030000000000002E-2</v>
      </c>
      <c r="AT50">
        <v>55.6905</v>
      </c>
      <c r="AU50">
        <v>53.392339999999997</v>
      </c>
      <c r="AV50">
        <v>56.443570000000001</v>
      </c>
    </row>
    <row r="51" spans="1:48" hidden="1">
      <c r="A51" t="s">
        <v>93</v>
      </c>
      <c r="B51" t="s">
        <v>94</v>
      </c>
      <c r="C51" t="s">
        <v>140</v>
      </c>
      <c r="D51" t="s">
        <v>96</v>
      </c>
      <c r="E51" t="s">
        <v>109</v>
      </c>
      <c r="F51" t="s">
        <v>138</v>
      </c>
      <c r="G51" t="s">
        <v>96</v>
      </c>
      <c r="H51" t="s">
        <v>109</v>
      </c>
      <c r="I51" t="s">
        <v>195</v>
      </c>
      <c r="J51">
        <v>24423</v>
      </c>
      <c r="K51">
        <v>627</v>
      </c>
      <c r="L51">
        <v>741</v>
      </c>
      <c r="M51">
        <v>894</v>
      </c>
      <c r="N51">
        <v>963</v>
      </c>
      <c r="O51">
        <v>885</v>
      </c>
      <c r="P51">
        <v>835</v>
      </c>
      <c r="Q51">
        <v>829</v>
      </c>
      <c r="R51">
        <v>1026</v>
      </c>
      <c r="S51">
        <v>1389</v>
      </c>
      <c r="T51">
        <v>1651</v>
      </c>
      <c r="U51">
        <v>1665</v>
      </c>
      <c r="V51">
        <v>1579</v>
      </c>
      <c r="W51">
        <v>1554</v>
      </c>
      <c r="X51">
        <v>1948</v>
      </c>
      <c r="Y51">
        <v>2235</v>
      </c>
      <c r="Z51">
        <v>1735</v>
      </c>
      <c r="AA51">
        <v>1392</v>
      </c>
      <c r="AB51">
        <v>1127</v>
      </c>
      <c r="AC51">
        <v>656</v>
      </c>
      <c r="AD51">
        <v>189</v>
      </c>
      <c r="AE51">
        <v>23</v>
      </c>
      <c r="AF51">
        <v>480</v>
      </c>
      <c r="AG51">
        <v>2262</v>
      </c>
      <c r="AH51">
        <v>12376</v>
      </c>
      <c r="AI51">
        <v>9305</v>
      </c>
      <c r="AJ51">
        <v>5122</v>
      </c>
      <c r="AK51">
        <v>1995</v>
      </c>
      <c r="AL51">
        <v>13361</v>
      </c>
      <c r="AM51">
        <v>9.4474400000000003</v>
      </c>
      <c r="AN51">
        <v>51.689430000000002</v>
      </c>
      <c r="AO51">
        <v>38.863129999999998</v>
      </c>
      <c r="AP51">
        <v>45.353549999999998</v>
      </c>
      <c r="AQ51">
        <v>21.392469999999999</v>
      </c>
      <c r="AR51">
        <v>8.3322900000000004</v>
      </c>
      <c r="AS51">
        <v>9.6060000000000006E-2</v>
      </c>
      <c r="AT51">
        <v>55.803370000000001</v>
      </c>
      <c r="AU51">
        <v>53.415799999999997</v>
      </c>
      <c r="AV51">
        <v>56.350850000000001</v>
      </c>
    </row>
    <row r="52" spans="1:48" hidden="1">
      <c r="A52" t="s">
        <v>93</v>
      </c>
      <c r="B52" t="s">
        <v>94</v>
      </c>
      <c r="C52" t="s">
        <v>140</v>
      </c>
      <c r="D52" t="s">
        <v>96</v>
      </c>
      <c r="E52" t="s">
        <v>196</v>
      </c>
      <c r="F52" t="s">
        <v>138</v>
      </c>
      <c r="G52" t="s">
        <v>96</v>
      </c>
      <c r="H52" t="s">
        <v>109</v>
      </c>
      <c r="I52" t="s">
        <v>197</v>
      </c>
      <c r="J52">
        <v>755</v>
      </c>
      <c r="K52">
        <v>28</v>
      </c>
      <c r="L52">
        <v>38</v>
      </c>
      <c r="M52">
        <v>44</v>
      </c>
      <c r="N52">
        <v>28</v>
      </c>
      <c r="O52">
        <v>22</v>
      </c>
      <c r="P52">
        <v>24</v>
      </c>
      <c r="Q52">
        <v>18</v>
      </c>
      <c r="R52">
        <v>33</v>
      </c>
      <c r="S52">
        <v>39</v>
      </c>
      <c r="T52">
        <v>38</v>
      </c>
      <c r="U52">
        <v>45</v>
      </c>
      <c r="V52">
        <v>52</v>
      </c>
      <c r="W52">
        <v>64</v>
      </c>
      <c r="X52">
        <v>72</v>
      </c>
      <c r="Y52">
        <v>55</v>
      </c>
      <c r="Z52">
        <v>41</v>
      </c>
      <c r="AA52">
        <v>39</v>
      </c>
      <c r="AB52">
        <v>39</v>
      </c>
      <c r="AC52">
        <v>23</v>
      </c>
      <c r="AD52">
        <v>8</v>
      </c>
      <c r="AE52" t="s">
        <v>3</v>
      </c>
      <c r="AF52">
        <v>5</v>
      </c>
      <c r="AG52">
        <v>110</v>
      </c>
      <c r="AH52">
        <v>363</v>
      </c>
      <c r="AI52">
        <v>277</v>
      </c>
      <c r="AJ52">
        <v>150</v>
      </c>
      <c r="AK52">
        <v>70</v>
      </c>
      <c r="AL52">
        <v>407</v>
      </c>
      <c r="AM52">
        <v>14.66667</v>
      </c>
      <c r="AN52">
        <v>48.4</v>
      </c>
      <c r="AO52">
        <v>36.933329999999998</v>
      </c>
      <c r="AP52">
        <v>45.466670000000001</v>
      </c>
      <c r="AQ52">
        <v>20</v>
      </c>
      <c r="AR52">
        <v>9.3333300000000001</v>
      </c>
      <c r="AS52">
        <v>0</v>
      </c>
      <c r="AT52">
        <v>54.266669999999998</v>
      </c>
      <c r="AU52">
        <v>51.682670000000002</v>
      </c>
      <c r="AV52">
        <v>57.083329999999997</v>
      </c>
    </row>
    <row r="53" spans="1:48" hidden="1">
      <c r="A53" t="s">
        <v>93</v>
      </c>
      <c r="B53" t="s">
        <v>94</v>
      </c>
      <c r="C53" t="s">
        <v>140</v>
      </c>
      <c r="D53" t="s">
        <v>96</v>
      </c>
      <c r="E53" t="s">
        <v>198</v>
      </c>
      <c r="F53" t="s">
        <v>138</v>
      </c>
      <c r="G53" t="s">
        <v>96</v>
      </c>
      <c r="H53" t="s">
        <v>109</v>
      </c>
      <c r="I53" t="s">
        <v>199</v>
      </c>
      <c r="J53">
        <v>851</v>
      </c>
      <c r="K53">
        <v>23</v>
      </c>
      <c r="L53">
        <v>31</v>
      </c>
      <c r="M53">
        <v>34</v>
      </c>
      <c r="N53">
        <v>38</v>
      </c>
      <c r="O53">
        <v>22</v>
      </c>
      <c r="P53">
        <v>16</v>
      </c>
      <c r="Q53">
        <v>17</v>
      </c>
      <c r="R53">
        <v>41</v>
      </c>
      <c r="S53">
        <v>42</v>
      </c>
      <c r="T53">
        <v>49</v>
      </c>
      <c r="U53">
        <v>59</v>
      </c>
      <c r="V53">
        <v>76</v>
      </c>
      <c r="W53">
        <v>75</v>
      </c>
      <c r="X53">
        <v>50</v>
      </c>
      <c r="Y53">
        <v>75</v>
      </c>
      <c r="Z53">
        <v>47</v>
      </c>
      <c r="AA53">
        <v>43</v>
      </c>
      <c r="AB53">
        <v>51</v>
      </c>
      <c r="AC53">
        <v>34</v>
      </c>
      <c r="AD53">
        <v>8</v>
      </c>
      <c r="AE53">
        <v>1</v>
      </c>
      <c r="AF53">
        <v>19</v>
      </c>
      <c r="AG53">
        <v>88</v>
      </c>
      <c r="AH53">
        <v>435</v>
      </c>
      <c r="AI53">
        <v>309</v>
      </c>
      <c r="AJ53">
        <v>184</v>
      </c>
      <c r="AK53">
        <v>94</v>
      </c>
      <c r="AL53">
        <v>447</v>
      </c>
      <c r="AM53">
        <v>10.576919999999999</v>
      </c>
      <c r="AN53">
        <v>52.283650000000002</v>
      </c>
      <c r="AO53">
        <v>37.139420000000001</v>
      </c>
      <c r="AP53">
        <v>46.153849999999998</v>
      </c>
      <c r="AQ53">
        <v>22.115379999999998</v>
      </c>
      <c r="AR53">
        <v>11.298080000000001</v>
      </c>
      <c r="AS53">
        <v>0.12019000000000001</v>
      </c>
      <c r="AT53">
        <v>53.725960000000001</v>
      </c>
      <c r="AU53">
        <v>54.258409999999998</v>
      </c>
      <c r="AV53">
        <v>57.764710000000001</v>
      </c>
    </row>
    <row r="54" spans="1:48">
      <c r="A54" t="s">
        <v>93</v>
      </c>
      <c r="B54" t="s">
        <v>94</v>
      </c>
      <c r="C54" t="s">
        <v>95</v>
      </c>
      <c r="D54" t="s">
        <v>96</v>
      </c>
      <c r="E54" t="s">
        <v>200</v>
      </c>
      <c r="F54" t="s">
        <v>138</v>
      </c>
      <c r="G54" t="s">
        <v>96</v>
      </c>
      <c r="H54" t="s">
        <v>200</v>
      </c>
      <c r="I54" t="s">
        <v>201</v>
      </c>
      <c r="J54">
        <v>19539</v>
      </c>
      <c r="K54">
        <v>528</v>
      </c>
      <c r="L54">
        <v>693</v>
      </c>
      <c r="M54">
        <v>782</v>
      </c>
      <c r="N54">
        <v>852</v>
      </c>
      <c r="O54">
        <v>546</v>
      </c>
      <c r="P54">
        <v>655</v>
      </c>
      <c r="Q54">
        <v>728</v>
      </c>
      <c r="R54">
        <v>907</v>
      </c>
      <c r="S54">
        <v>1102</v>
      </c>
      <c r="T54">
        <v>1260</v>
      </c>
      <c r="U54">
        <v>1232</v>
      </c>
      <c r="V54">
        <v>1342</v>
      </c>
      <c r="W54">
        <v>1425</v>
      </c>
      <c r="X54">
        <v>1705</v>
      </c>
      <c r="Y54">
        <v>1765</v>
      </c>
      <c r="Z54">
        <v>1230</v>
      </c>
      <c r="AA54">
        <v>1150</v>
      </c>
      <c r="AB54">
        <v>960</v>
      </c>
      <c r="AC54">
        <v>480</v>
      </c>
      <c r="AD54">
        <v>139</v>
      </c>
      <c r="AE54">
        <v>16</v>
      </c>
      <c r="AF54">
        <v>42</v>
      </c>
      <c r="AG54">
        <v>2003</v>
      </c>
      <c r="AH54">
        <v>10049</v>
      </c>
      <c r="AI54">
        <v>7445</v>
      </c>
      <c r="AJ54">
        <v>3975</v>
      </c>
      <c r="AK54">
        <v>1595</v>
      </c>
      <c r="AL54">
        <v>10902</v>
      </c>
      <c r="AM54">
        <v>10.27338</v>
      </c>
      <c r="AN54">
        <v>51.541260000000001</v>
      </c>
      <c r="AO54">
        <v>38.185360000000003</v>
      </c>
      <c r="AP54">
        <v>45.49418</v>
      </c>
      <c r="AQ54">
        <v>20.38775</v>
      </c>
      <c r="AR54">
        <v>8.1807499999999997</v>
      </c>
      <c r="AS54">
        <v>8.2059999999999994E-2</v>
      </c>
      <c r="AT54">
        <v>55.916289999999996</v>
      </c>
      <c r="AU54">
        <v>52.999099999999999</v>
      </c>
      <c r="AV54">
        <v>56.898339999999997</v>
      </c>
    </row>
    <row r="55" spans="1:48">
      <c r="A55" t="s">
        <v>93</v>
      </c>
      <c r="B55" t="s">
        <v>94</v>
      </c>
      <c r="C55" t="s">
        <v>95</v>
      </c>
      <c r="D55" t="s">
        <v>96</v>
      </c>
      <c r="E55" t="s">
        <v>202</v>
      </c>
      <c r="F55" t="s">
        <v>138</v>
      </c>
      <c r="G55" t="s">
        <v>96</v>
      </c>
      <c r="H55" t="s">
        <v>202</v>
      </c>
      <c r="I55" t="s">
        <v>203</v>
      </c>
      <c r="J55">
        <v>56400</v>
      </c>
      <c r="K55">
        <v>2048</v>
      </c>
      <c r="L55">
        <v>2458</v>
      </c>
      <c r="M55">
        <v>2544</v>
      </c>
      <c r="N55">
        <v>2920</v>
      </c>
      <c r="O55">
        <v>2423</v>
      </c>
      <c r="P55">
        <v>2254</v>
      </c>
      <c r="Q55">
        <v>2498</v>
      </c>
      <c r="R55">
        <v>2913</v>
      </c>
      <c r="S55">
        <v>3800</v>
      </c>
      <c r="T55">
        <v>4360</v>
      </c>
      <c r="U55">
        <v>3739</v>
      </c>
      <c r="V55">
        <v>3218</v>
      </c>
      <c r="W55">
        <v>3286</v>
      </c>
      <c r="X55">
        <v>3607</v>
      </c>
      <c r="Y55">
        <v>4391</v>
      </c>
      <c r="Z55">
        <v>3442</v>
      </c>
      <c r="AA55">
        <v>2561</v>
      </c>
      <c r="AB55">
        <v>1712</v>
      </c>
      <c r="AC55">
        <v>1036</v>
      </c>
      <c r="AD55">
        <v>276</v>
      </c>
      <c r="AE55">
        <v>34</v>
      </c>
      <c r="AF55">
        <v>880</v>
      </c>
      <c r="AG55">
        <v>7050</v>
      </c>
      <c r="AH55">
        <v>31411</v>
      </c>
      <c r="AI55">
        <v>17059</v>
      </c>
      <c r="AJ55">
        <v>9061</v>
      </c>
      <c r="AK55">
        <v>3058</v>
      </c>
      <c r="AL55">
        <v>32098</v>
      </c>
      <c r="AM55">
        <v>12.698130000000001</v>
      </c>
      <c r="AN55">
        <v>56.576009999999997</v>
      </c>
      <c r="AO55">
        <v>30.725860000000001</v>
      </c>
      <c r="AP55">
        <v>36.644449999999999</v>
      </c>
      <c r="AQ55">
        <v>16.320239999999998</v>
      </c>
      <c r="AR55">
        <v>5.50793</v>
      </c>
      <c r="AS55">
        <v>6.1240000000000003E-2</v>
      </c>
      <c r="AT55">
        <v>57.813400000000001</v>
      </c>
      <c r="AU55">
        <v>48.329500000000003</v>
      </c>
      <c r="AV55">
        <v>49.469909999999999</v>
      </c>
    </row>
    <row r="56" spans="1:48">
      <c r="A56" s="50" t="s">
        <v>93</v>
      </c>
      <c r="B56" s="50" t="s">
        <v>94</v>
      </c>
      <c r="C56" s="50" t="s">
        <v>95</v>
      </c>
      <c r="D56" s="50" t="s">
        <v>96</v>
      </c>
      <c r="E56" s="50" t="s">
        <v>111</v>
      </c>
      <c r="F56" s="50"/>
      <c r="G56" s="50" t="s">
        <v>96</v>
      </c>
      <c r="H56" s="50" t="s">
        <v>111</v>
      </c>
      <c r="I56" s="50" t="s">
        <v>112</v>
      </c>
      <c r="J56" s="50">
        <v>67241</v>
      </c>
      <c r="K56" s="50">
        <v>2596</v>
      </c>
      <c r="L56" s="50">
        <v>2759</v>
      </c>
      <c r="M56" s="50">
        <v>3005</v>
      </c>
      <c r="N56" s="50">
        <v>2948</v>
      </c>
      <c r="O56" s="50">
        <v>2792</v>
      </c>
      <c r="P56" s="50">
        <v>3716</v>
      </c>
      <c r="Q56" s="50">
        <v>3528</v>
      </c>
      <c r="R56" s="50">
        <v>3905</v>
      </c>
      <c r="S56" s="50">
        <v>4572</v>
      </c>
      <c r="T56" s="50">
        <v>5199</v>
      </c>
      <c r="U56" s="50">
        <v>4739</v>
      </c>
      <c r="V56" s="50">
        <v>3953</v>
      </c>
      <c r="W56" s="50">
        <v>3802</v>
      </c>
      <c r="X56" s="50">
        <v>4178</v>
      </c>
      <c r="Y56" s="50">
        <v>4652</v>
      </c>
      <c r="Z56" s="50">
        <v>3753</v>
      </c>
      <c r="AA56" s="50">
        <v>2816</v>
      </c>
      <c r="AB56" s="50">
        <v>2126</v>
      </c>
      <c r="AC56" s="50">
        <v>1206</v>
      </c>
      <c r="AD56" s="50">
        <v>367</v>
      </c>
      <c r="AE56" s="50">
        <v>57</v>
      </c>
      <c r="AF56" s="50">
        <v>572</v>
      </c>
      <c r="AG56" s="50">
        <v>8360</v>
      </c>
      <c r="AH56" s="50">
        <v>39154</v>
      </c>
      <c r="AI56" s="50">
        <v>19155</v>
      </c>
      <c r="AJ56" s="50">
        <v>10325</v>
      </c>
      <c r="AK56" s="50">
        <v>3756</v>
      </c>
      <c r="AL56" s="50">
        <v>40384</v>
      </c>
      <c r="AM56" s="50">
        <v>12.53956</v>
      </c>
      <c r="AN56" s="50">
        <v>58.728940000000001</v>
      </c>
      <c r="AO56" s="50">
        <v>28.731490000000001</v>
      </c>
      <c r="AP56" s="50">
        <v>34.434289999999997</v>
      </c>
      <c r="AQ56" s="50">
        <v>15.48696</v>
      </c>
      <c r="AR56" s="50">
        <v>5.6337999999999999</v>
      </c>
      <c r="AS56" s="50">
        <v>8.5500000000000007E-2</v>
      </c>
      <c r="AT56" s="50">
        <v>60.573880000000003</v>
      </c>
      <c r="AU56" s="50">
        <v>47.661239999999999</v>
      </c>
      <c r="AV56" s="50">
        <v>48.344880000000003</v>
      </c>
    </row>
    <row r="57" spans="1:48" hidden="1">
      <c r="A57" t="s">
        <v>93</v>
      </c>
      <c r="B57" t="s">
        <v>94</v>
      </c>
      <c r="C57" t="s">
        <v>140</v>
      </c>
      <c r="D57" t="s">
        <v>96</v>
      </c>
      <c r="E57" t="s">
        <v>111</v>
      </c>
      <c r="F57" t="s">
        <v>138</v>
      </c>
      <c r="G57" t="s">
        <v>96</v>
      </c>
      <c r="H57" t="s">
        <v>111</v>
      </c>
      <c r="I57" t="s">
        <v>204</v>
      </c>
      <c r="J57">
        <v>65002</v>
      </c>
      <c r="K57">
        <v>2561</v>
      </c>
      <c r="L57">
        <v>2714</v>
      </c>
      <c r="M57">
        <v>2943</v>
      </c>
      <c r="N57">
        <v>2873</v>
      </c>
      <c r="O57">
        <v>2744</v>
      </c>
      <c r="P57">
        <v>3672</v>
      </c>
      <c r="Q57">
        <v>3475</v>
      </c>
      <c r="R57">
        <v>3799</v>
      </c>
      <c r="S57">
        <v>4487</v>
      </c>
      <c r="T57">
        <v>5063</v>
      </c>
      <c r="U57">
        <v>4614</v>
      </c>
      <c r="V57">
        <v>3815</v>
      </c>
      <c r="W57">
        <v>3633</v>
      </c>
      <c r="X57">
        <v>3983</v>
      </c>
      <c r="Y57">
        <v>4405</v>
      </c>
      <c r="Z57">
        <v>3507</v>
      </c>
      <c r="AA57">
        <v>2611</v>
      </c>
      <c r="AB57">
        <v>2002</v>
      </c>
      <c r="AC57">
        <v>1129</v>
      </c>
      <c r="AD57">
        <v>350</v>
      </c>
      <c r="AE57">
        <v>54</v>
      </c>
      <c r="AF57">
        <v>568</v>
      </c>
      <c r="AG57">
        <v>8218</v>
      </c>
      <c r="AH57">
        <v>38175</v>
      </c>
      <c r="AI57">
        <v>18041</v>
      </c>
      <c r="AJ57">
        <v>9653</v>
      </c>
      <c r="AK57">
        <v>3535</v>
      </c>
      <c r="AL57">
        <v>39285</v>
      </c>
      <c r="AM57">
        <v>12.75414</v>
      </c>
      <c r="AN57">
        <v>59.246670000000002</v>
      </c>
      <c r="AO57">
        <v>27.999189999999999</v>
      </c>
      <c r="AP57">
        <v>33.637520000000002</v>
      </c>
      <c r="AQ57">
        <v>14.98122</v>
      </c>
      <c r="AR57">
        <v>5.4862299999999999</v>
      </c>
      <c r="AS57">
        <v>8.3809999999999996E-2</v>
      </c>
      <c r="AT57">
        <v>60.969360000000002</v>
      </c>
      <c r="AU57">
        <v>47.256450000000001</v>
      </c>
      <c r="AV57">
        <v>47.847830000000002</v>
      </c>
    </row>
    <row r="58" spans="1:48" hidden="1">
      <c r="A58" t="s">
        <v>93</v>
      </c>
      <c r="B58" t="s">
        <v>94</v>
      </c>
      <c r="C58" t="s">
        <v>140</v>
      </c>
      <c r="D58" t="s">
        <v>96</v>
      </c>
      <c r="E58" t="s">
        <v>205</v>
      </c>
      <c r="F58" t="s">
        <v>138</v>
      </c>
      <c r="G58" t="s">
        <v>96</v>
      </c>
      <c r="H58" t="s">
        <v>111</v>
      </c>
      <c r="I58" t="s">
        <v>206</v>
      </c>
      <c r="J58">
        <v>2239</v>
      </c>
      <c r="K58">
        <v>35</v>
      </c>
      <c r="L58">
        <v>45</v>
      </c>
      <c r="M58">
        <v>62</v>
      </c>
      <c r="N58">
        <v>75</v>
      </c>
      <c r="O58">
        <v>48</v>
      </c>
      <c r="P58">
        <v>44</v>
      </c>
      <c r="Q58">
        <v>53</v>
      </c>
      <c r="R58">
        <v>106</v>
      </c>
      <c r="S58">
        <v>85</v>
      </c>
      <c r="T58">
        <v>136</v>
      </c>
      <c r="U58">
        <v>125</v>
      </c>
      <c r="V58">
        <v>138</v>
      </c>
      <c r="W58">
        <v>169</v>
      </c>
      <c r="X58">
        <v>195</v>
      </c>
      <c r="Y58">
        <v>247</v>
      </c>
      <c r="Z58">
        <v>246</v>
      </c>
      <c r="AA58">
        <v>205</v>
      </c>
      <c r="AB58">
        <v>124</v>
      </c>
      <c r="AC58">
        <v>77</v>
      </c>
      <c r="AD58">
        <v>17</v>
      </c>
      <c r="AE58">
        <v>3</v>
      </c>
      <c r="AF58">
        <v>4</v>
      </c>
      <c r="AG58">
        <v>142</v>
      </c>
      <c r="AH58">
        <v>979</v>
      </c>
      <c r="AI58">
        <v>1114</v>
      </c>
      <c r="AJ58">
        <v>672</v>
      </c>
      <c r="AK58">
        <v>221</v>
      </c>
      <c r="AL58">
        <v>1099</v>
      </c>
      <c r="AM58">
        <v>6.3534699999999997</v>
      </c>
      <c r="AN58">
        <v>43.803130000000003</v>
      </c>
      <c r="AO58">
        <v>49.843400000000003</v>
      </c>
      <c r="AP58">
        <v>57.404919999999997</v>
      </c>
      <c r="AQ58">
        <v>30.06711</v>
      </c>
      <c r="AR58">
        <v>9.8881399999999999</v>
      </c>
      <c r="AS58">
        <v>0.13422999999999999</v>
      </c>
      <c r="AT58">
        <v>49.172260000000001</v>
      </c>
      <c r="AU58">
        <v>59.331319999999998</v>
      </c>
      <c r="AV58">
        <v>64.923910000000006</v>
      </c>
    </row>
    <row r="59" spans="1:48">
      <c r="A59" t="s">
        <v>93</v>
      </c>
      <c r="B59" t="s">
        <v>94</v>
      </c>
      <c r="C59" t="s">
        <v>95</v>
      </c>
      <c r="D59" t="s">
        <v>96</v>
      </c>
      <c r="E59" t="s">
        <v>113</v>
      </c>
      <c r="G59" t="s">
        <v>96</v>
      </c>
      <c r="H59" t="s">
        <v>113</v>
      </c>
      <c r="I59" t="s">
        <v>114</v>
      </c>
      <c r="J59">
        <v>98199</v>
      </c>
      <c r="K59">
        <v>3777</v>
      </c>
      <c r="L59">
        <v>4187</v>
      </c>
      <c r="M59">
        <v>4516</v>
      </c>
      <c r="N59">
        <v>4568</v>
      </c>
      <c r="O59">
        <v>3454</v>
      </c>
      <c r="P59">
        <v>4199</v>
      </c>
      <c r="Q59">
        <v>4877</v>
      </c>
      <c r="R59">
        <v>5433</v>
      </c>
      <c r="S59">
        <v>6281</v>
      </c>
      <c r="T59">
        <v>6860</v>
      </c>
      <c r="U59">
        <v>6180</v>
      </c>
      <c r="V59">
        <v>6079</v>
      </c>
      <c r="W59">
        <v>6184</v>
      </c>
      <c r="X59">
        <v>6866</v>
      </c>
      <c r="Y59">
        <v>6940</v>
      </c>
      <c r="Z59">
        <v>5384</v>
      </c>
      <c r="AA59">
        <v>4371</v>
      </c>
      <c r="AB59">
        <v>3568</v>
      </c>
      <c r="AC59">
        <v>2164</v>
      </c>
      <c r="AD59">
        <v>750</v>
      </c>
      <c r="AE59">
        <v>127</v>
      </c>
      <c r="AF59">
        <v>1434</v>
      </c>
      <c r="AG59">
        <v>12480</v>
      </c>
      <c r="AH59">
        <v>54115</v>
      </c>
      <c r="AI59">
        <v>30170</v>
      </c>
      <c r="AJ59">
        <v>16364</v>
      </c>
      <c r="AK59">
        <v>6609</v>
      </c>
      <c r="AL59">
        <v>56413</v>
      </c>
      <c r="AM59">
        <v>12.89723</v>
      </c>
      <c r="AN59">
        <v>55.924149999999997</v>
      </c>
      <c r="AO59">
        <v>31.178629999999998</v>
      </c>
      <c r="AP59">
        <v>37.569369999999999</v>
      </c>
      <c r="AQ59">
        <v>16.911069999999999</v>
      </c>
      <c r="AR59">
        <v>6.8299500000000002</v>
      </c>
      <c r="AS59">
        <v>0.13125000000000001</v>
      </c>
      <c r="AT59">
        <v>58.298969999999997</v>
      </c>
      <c r="AU59">
        <v>48.851559999999999</v>
      </c>
      <c r="AV59">
        <v>50.182360000000003</v>
      </c>
    </row>
    <row r="60" spans="1:48" hidden="1">
      <c r="A60" t="s">
        <v>93</v>
      </c>
      <c r="B60" t="s">
        <v>94</v>
      </c>
      <c r="C60" t="s">
        <v>140</v>
      </c>
      <c r="D60" t="s">
        <v>96</v>
      </c>
      <c r="E60" t="s">
        <v>113</v>
      </c>
      <c r="F60" t="s">
        <v>138</v>
      </c>
      <c r="G60" t="s">
        <v>96</v>
      </c>
      <c r="H60" t="s">
        <v>113</v>
      </c>
      <c r="I60" t="s">
        <v>207</v>
      </c>
      <c r="J60">
        <v>71668</v>
      </c>
      <c r="K60">
        <v>3025</v>
      </c>
      <c r="L60">
        <v>3199</v>
      </c>
      <c r="M60">
        <v>3447</v>
      </c>
      <c r="N60">
        <v>3463</v>
      </c>
      <c r="O60">
        <v>2600</v>
      </c>
      <c r="P60">
        <v>3323</v>
      </c>
      <c r="Q60">
        <v>3880</v>
      </c>
      <c r="R60">
        <v>4215</v>
      </c>
      <c r="S60">
        <v>4858</v>
      </c>
      <c r="T60">
        <v>5181</v>
      </c>
      <c r="U60">
        <v>4509</v>
      </c>
      <c r="V60">
        <v>4339</v>
      </c>
      <c r="W60">
        <v>4224</v>
      </c>
      <c r="X60">
        <v>4580</v>
      </c>
      <c r="Y60">
        <v>4665</v>
      </c>
      <c r="Z60">
        <v>3594</v>
      </c>
      <c r="AA60">
        <v>2885</v>
      </c>
      <c r="AB60">
        <v>2338</v>
      </c>
      <c r="AC60">
        <v>1457</v>
      </c>
      <c r="AD60">
        <v>509</v>
      </c>
      <c r="AE60">
        <v>87</v>
      </c>
      <c r="AF60">
        <v>1290</v>
      </c>
      <c r="AG60">
        <v>9671</v>
      </c>
      <c r="AH60">
        <v>40592</v>
      </c>
      <c r="AI60">
        <v>20115</v>
      </c>
      <c r="AJ60">
        <v>10870</v>
      </c>
      <c r="AK60">
        <v>4391</v>
      </c>
      <c r="AL60">
        <v>41709</v>
      </c>
      <c r="AM60">
        <v>13.74151</v>
      </c>
      <c r="AN60">
        <v>57.677120000000002</v>
      </c>
      <c r="AO60">
        <v>28.58137</v>
      </c>
      <c r="AP60">
        <v>34.58325</v>
      </c>
      <c r="AQ60">
        <v>15.445169999999999</v>
      </c>
      <c r="AR60">
        <v>6.2391699999999997</v>
      </c>
      <c r="AS60">
        <v>0.12361999999999999</v>
      </c>
      <c r="AT60">
        <v>59.26426</v>
      </c>
      <c r="AU60">
        <v>47.343870000000003</v>
      </c>
      <c r="AV60">
        <v>48.033830000000002</v>
      </c>
    </row>
    <row r="61" spans="1:48" hidden="1">
      <c r="A61" t="s">
        <v>93</v>
      </c>
      <c r="B61" t="s">
        <v>94</v>
      </c>
      <c r="C61" t="s">
        <v>140</v>
      </c>
      <c r="D61" t="s">
        <v>96</v>
      </c>
      <c r="E61" t="s">
        <v>208</v>
      </c>
      <c r="F61" t="s">
        <v>138</v>
      </c>
      <c r="G61" t="s">
        <v>96</v>
      </c>
      <c r="H61" t="s">
        <v>113</v>
      </c>
      <c r="I61" t="s">
        <v>209</v>
      </c>
      <c r="J61">
        <v>12832</v>
      </c>
      <c r="K61">
        <v>379</v>
      </c>
      <c r="L61">
        <v>483</v>
      </c>
      <c r="M61">
        <v>492</v>
      </c>
      <c r="N61">
        <v>567</v>
      </c>
      <c r="O61">
        <v>484</v>
      </c>
      <c r="P61">
        <v>426</v>
      </c>
      <c r="Q61">
        <v>526</v>
      </c>
      <c r="R61">
        <v>589</v>
      </c>
      <c r="S61">
        <v>677</v>
      </c>
      <c r="T61">
        <v>786</v>
      </c>
      <c r="U61">
        <v>813</v>
      </c>
      <c r="V61">
        <v>829</v>
      </c>
      <c r="W61">
        <v>909</v>
      </c>
      <c r="X61">
        <v>1039</v>
      </c>
      <c r="Y61">
        <v>1066</v>
      </c>
      <c r="Z61">
        <v>882</v>
      </c>
      <c r="AA61">
        <v>721</v>
      </c>
      <c r="AB61">
        <v>595</v>
      </c>
      <c r="AC61">
        <v>333</v>
      </c>
      <c r="AD61">
        <v>117</v>
      </c>
      <c r="AE61">
        <v>24</v>
      </c>
      <c r="AF61">
        <v>95</v>
      </c>
      <c r="AG61">
        <v>1354</v>
      </c>
      <c r="AH61">
        <v>6606</v>
      </c>
      <c r="AI61">
        <v>4777</v>
      </c>
      <c r="AJ61">
        <v>2672</v>
      </c>
      <c r="AK61">
        <v>1069</v>
      </c>
      <c r="AL61">
        <v>7078</v>
      </c>
      <c r="AM61">
        <v>10.63045</v>
      </c>
      <c r="AN61">
        <v>51.864649999999997</v>
      </c>
      <c r="AO61">
        <v>37.504910000000002</v>
      </c>
      <c r="AP61">
        <v>44.641599999999997</v>
      </c>
      <c r="AQ61">
        <v>20.978249999999999</v>
      </c>
      <c r="AR61">
        <v>8.3928700000000003</v>
      </c>
      <c r="AS61">
        <v>0.18842999999999999</v>
      </c>
      <c r="AT61">
        <v>55.570390000000003</v>
      </c>
      <c r="AU61">
        <v>52.407589999999999</v>
      </c>
      <c r="AV61">
        <v>55.832389999999997</v>
      </c>
    </row>
    <row r="62" spans="1:48" hidden="1">
      <c r="A62" t="s">
        <v>93</v>
      </c>
      <c r="B62" t="s">
        <v>94</v>
      </c>
      <c r="C62" t="s">
        <v>140</v>
      </c>
      <c r="D62" t="s">
        <v>96</v>
      </c>
      <c r="E62" t="s">
        <v>210</v>
      </c>
      <c r="F62" t="s">
        <v>138</v>
      </c>
      <c r="G62" t="s">
        <v>96</v>
      </c>
      <c r="H62" t="s">
        <v>113</v>
      </c>
      <c r="I62" t="s">
        <v>211</v>
      </c>
      <c r="J62">
        <v>8069</v>
      </c>
      <c r="K62">
        <v>196</v>
      </c>
      <c r="L62">
        <v>276</v>
      </c>
      <c r="M62">
        <v>335</v>
      </c>
      <c r="N62">
        <v>298</v>
      </c>
      <c r="O62">
        <v>218</v>
      </c>
      <c r="P62">
        <v>259</v>
      </c>
      <c r="Q62">
        <v>273</v>
      </c>
      <c r="R62">
        <v>355</v>
      </c>
      <c r="S62">
        <v>440</v>
      </c>
      <c r="T62">
        <v>495</v>
      </c>
      <c r="U62">
        <v>505</v>
      </c>
      <c r="V62">
        <v>536</v>
      </c>
      <c r="W62">
        <v>617</v>
      </c>
      <c r="X62">
        <v>739</v>
      </c>
      <c r="Y62">
        <v>740</v>
      </c>
      <c r="Z62">
        <v>555</v>
      </c>
      <c r="AA62">
        <v>485</v>
      </c>
      <c r="AB62">
        <v>411</v>
      </c>
      <c r="AC62">
        <v>239</v>
      </c>
      <c r="AD62">
        <v>66</v>
      </c>
      <c r="AE62">
        <v>9</v>
      </c>
      <c r="AF62">
        <v>22</v>
      </c>
      <c r="AG62">
        <v>807</v>
      </c>
      <c r="AH62">
        <v>3996</v>
      </c>
      <c r="AI62">
        <v>3244</v>
      </c>
      <c r="AJ62">
        <v>1765</v>
      </c>
      <c r="AK62">
        <v>725</v>
      </c>
      <c r="AL62">
        <v>4437</v>
      </c>
      <c r="AM62">
        <v>10.02858</v>
      </c>
      <c r="AN62">
        <v>49.658259999999999</v>
      </c>
      <c r="AO62">
        <v>40.313160000000003</v>
      </c>
      <c r="AP62">
        <v>47.980609999999999</v>
      </c>
      <c r="AQ62">
        <v>21.93364</v>
      </c>
      <c r="AR62">
        <v>9.0095700000000001</v>
      </c>
      <c r="AS62">
        <v>0.11183999999999999</v>
      </c>
      <c r="AT62">
        <v>55.138559999999998</v>
      </c>
      <c r="AU62">
        <v>54.241390000000003</v>
      </c>
      <c r="AV62">
        <v>58.65278</v>
      </c>
    </row>
    <row r="63" spans="1:48" hidden="1">
      <c r="A63" t="s">
        <v>93</v>
      </c>
      <c r="B63" t="s">
        <v>94</v>
      </c>
      <c r="C63" t="s">
        <v>140</v>
      </c>
      <c r="D63" t="s">
        <v>96</v>
      </c>
      <c r="E63" t="s">
        <v>212</v>
      </c>
      <c r="F63" t="s">
        <v>138</v>
      </c>
      <c r="G63" t="s">
        <v>96</v>
      </c>
      <c r="H63" t="s">
        <v>113</v>
      </c>
      <c r="I63" t="s">
        <v>213</v>
      </c>
      <c r="J63">
        <v>5630</v>
      </c>
      <c r="K63">
        <v>177</v>
      </c>
      <c r="L63">
        <v>229</v>
      </c>
      <c r="M63">
        <v>242</v>
      </c>
      <c r="N63">
        <v>240</v>
      </c>
      <c r="O63">
        <v>152</v>
      </c>
      <c r="P63">
        <v>191</v>
      </c>
      <c r="Q63">
        <v>198</v>
      </c>
      <c r="R63">
        <v>274</v>
      </c>
      <c r="S63">
        <v>306</v>
      </c>
      <c r="T63">
        <v>398</v>
      </c>
      <c r="U63">
        <v>353</v>
      </c>
      <c r="V63">
        <v>375</v>
      </c>
      <c r="W63">
        <v>434</v>
      </c>
      <c r="X63">
        <v>508</v>
      </c>
      <c r="Y63">
        <v>469</v>
      </c>
      <c r="Z63">
        <v>353</v>
      </c>
      <c r="AA63">
        <v>280</v>
      </c>
      <c r="AB63">
        <v>224</v>
      </c>
      <c r="AC63">
        <v>135</v>
      </c>
      <c r="AD63">
        <v>58</v>
      </c>
      <c r="AE63">
        <v>7</v>
      </c>
      <c r="AF63">
        <v>27</v>
      </c>
      <c r="AG63">
        <v>648</v>
      </c>
      <c r="AH63">
        <v>2921</v>
      </c>
      <c r="AI63">
        <v>2034</v>
      </c>
      <c r="AJ63">
        <v>1057</v>
      </c>
      <c r="AK63">
        <v>424</v>
      </c>
      <c r="AL63">
        <v>3189</v>
      </c>
      <c r="AM63">
        <v>11.56523</v>
      </c>
      <c r="AN63">
        <v>52.13279</v>
      </c>
      <c r="AO63">
        <v>36.30198</v>
      </c>
      <c r="AP63">
        <v>44.047829999999998</v>
      </c>
      <c r="AQ63">
        <v>18.864889999999999</v>
      </c>
      <c r="AR63">
        <v>7.5673700000000004</v>
      </c>
      <c r="AS63">
        <v>0.12493</v>
      </c>
      <c r="AT63">
        <v>56.915939999999999</v>
      </c>
      <c r="AU63">
        <v>51.964750000000002</v>
      </c>
      <c r="AV63">
        <v>55.680329999999998</v>
      </c>
    </row>
    <row r="64" spans="1:48">
      <c r="A64" t="s">
        <v>93</v>
      </c>
      <c r="B64" t="s">
        <v>94</v>
      </c>
      <c r="C64" t="s">
        <v>95</v>
      </c>
      <c r="D64" t="s">
        <v>96</v>
      </c>
      <c r="E64" t="s">
        <v>115</v>
      </c>
      <c r="G64" t="s">
        <v>96</v>
      </c>
      <c r="H64" t="s">
        <v>115</v>
      </c>
      <c r="I64" t="s">
        <v>116</v>
      </c>
      <c r="J64">
        <v>58852</v>
      </c>
      <c r="K64">
        <v>1997</v>
      </c>
      <c r="L64">
        <v>2315</v>
      </c>
      <c r="M64">
        <v>2568</v>
      </c>
      <c r="N64">
        <v>2707</v>
      </c>
      <c r="O64">
        <v>2017</v>
      </c>
      <c r="P64">
        <v>2236</v>
      </c>
      <c r="Q64">
        <v>2606</v>
      </c>
      <c r="R64">
        <v>2961</v>
      </c>
      <c r="S64">
        <v>3689</v>
      </c>
      <c r="T64">
        <v>4483</v>
      </c>
      <c r="U64">
        <v>3930</v>
      </c>
      <c r="V64">
        <v>3650</v>
      </c>
      <c r="W64">
        <v>3748</v>
      </c>
      <c r="X64">
        <v>4057</v>
      </c>
      <c r="Y64">
        <v>4684</v>
      </c>
      <c r="Z64">
        <v>3964</v>
      </c>
      <c r="AA64">
        <v>2959</v>
      </c>
      <c r="AB64">
        <v>2227</v>
      </c>
      <c r="AC64">
        <v>1291</v>
      </c>
      <c r="AD64">
        <v>388</v>
      </c>
      <c r="AE64">
        <v>58</v>
      </c>
      <c r="AF64">
        <v>317</v>
      </c>
      <c r="AG64">
        <v>6880</v>
      </c>
      <c r="AH64">
        <v>32027</v>
      </c>
      <c r="AI64">
        <v>19628</v>
      </c>
      <c r="AJ64">
        <v>10887</v>
      </c>
      <c r="AK64">
        <v>3964</v>
      </c>
      <c r="AL64">
        <v>33377</v>
      </c>
      <c r="AM64">
        <v>11.75365</v>
      </c>
      <c r="AN64">
        <v>54.714269999999999</v>
      </c>
      <c r="AO64">
        <v>33.532069999999997</v>
      </c>
      <c r="AP64">
        <v>39.935079999999999</v>
      </c>
      <c r="AQ64">
        <v>18.599129999999999</v>
      </c>
      <c r="AR64">
        <v>6.7720200000000004</v>
      </c>
      <c r="AS64">
        <v>9.9089999999999998E-2</v>
      </c>
      <c r="AT64">
        <v>57.020589999999999</v>
      </c>
      <c r="AU64">
        <v>50.322069999999997</v>
      </c>
      <c r="AV64">
        <v>51.98319</v>
      </c>
    </row>
    <row r="65" spans="1:48" hidden="1">
      <c r="A65" t="s">
        <v>93</v>
      </c>
      <c r="B65" t="s">
        <v>94</v>
      </c>
      <c r="C65" t="s">
        <v>140</v>
      </c>
      <c r="D65" t="s">
        <v>96</v>
      </c>
      <c r="E65" t="s">
        <v>214</v>
      </c>
      <c r="F65" t="s">
        <v>138</v>
      </c>
      <c r="G65" t="s">
        <v>96</v>
      </c>
      <c r="H65" t="s">
        <v>115</v>
      </c>
      <c r="I65" t="s">
        <v>215</v>
      </c>
      <c r="J65">
        <v>36439</v>
      </c>
      <c r="K65">
        <v>1296</v>
      </c>
      <c r="L65">
        <v>1523</v>
      </c>
      <c r="M65">
        <v>1692</v>
      </c>
      <c r="N65">
        <v>1760</v>
      </c>
      <c r="O65">
        <v>1299</v>
      </c>
      <c r="P65">
        <v>1359</v>
      </c>
      <c r="Q65">
        <v>1576</v>
      </c>
      <c r="R65">
        <v>1894</v>
      </c>
      <c r="S65">
        <v>2319</v>
      </c>
      <c r="T65">
        <v>2836</v>
      </c>
      <c r="U65">
        <v>2465</v>
      </c>
      <c r="V65">
        <v>2284</v>
      </c>
      <c r="W65">
        <v>2340</v>
      </c>
      <c r="X65">
        <v>2481</v>
      </c>
      <c r="Y65">
        <v>2810</v>
      </c>
      <c r="Z65">
        <v>2356</v>
      </c>
      <c r="AA65">
        <v>1770</v>
      </c>
      <c r="AB65">
        <v>1283</v>
      </c>
      <c r="AC65">
        <v>702</v>
      </c>
      <c r="AD65">
        <v>222</v>
      </c>
      <c r="AE65">
        <v>38</v>
      </c>
      <c r="AF65">
        <v>134</v>
      </c>
      <c r="AG65">
        <v>4511</v>
      </c>
      <c r="AH65">
        <v>20132</v>
      </c>
      <c r="AI65">
        <v>11662</v>
      </c>
      <c r="AJ65">
        <v>6371</v>
      </c>
      <c r="AK65">
        <v>2245</v>
      </c>
      <c r="AL65">
        <v>20853</v>
      </c>
      <c r="AM65">
        <v>12.42529</v>
      </c>
      <c r="AN65">
        <v>55.452419999999996</v>
      </c>
      <c r="AO65">
        <v>32.122300000000003</v>
      </c>
      <c r="AP65">
        <v>38.567689999999999</v>
      </c>
      <c r="AQ65">
        <v>17.548549999999999</v>
      </c>
      <c r="AR65">
        <v>6.1837200000000001</v>
      </c>
      <c r="AS65">
        <v>0.10467</v>
      </c>
      <c r="AT65">
        <v>57.438369999999999</v>
      </c>
      <c r="AU65">
        <v>49.507190000000001</v>
      </c>
      <c r="AV65">
        <v>51.065939999999998</v>
      </c>
    </row>
    <row r="66" spans="1:48" hidden="1">
      <c r="A66" t="s">
        <v>93</v>
      </c>
      <c r="B66" t="s">
        <v>94</v>
      </c>
      <c r="C66" t="s">
        <v>140</v>
      </c>
      <c r="D66" t="s">
        <v>96</v>
      </c>
      <c r="E66" t="s">
        <v>216</v>
      </c>
      <c r="F66" t="s">
        <v>138</v>
      </c>
      <c r="G66" t="s">
        <v>96</v>
      </c>
      <c r="H66" t="s">
        <v>115</v>
      </c>
      <c r="I66" t="s">
        <v>217</v>
      </c>
      <c r="J66">
        <v>5568</v>
      </c>
      <c r="K66">
        <v>123</v>
      </c>
      <c r="L66">
        <v>124</v>
      </c>
      <c r="M66">
        <v>168</v>
      </c>
      <c r="N66">
        <v>204</v>
      </c>
      <c r="O66">
        <v>166</v>
      </c>
      <c r="P66">
        <v>186</v>
      </c>
      <c r="Q66">
        <v>185</v>
      </c>
      <c r="R66">
        <v>213</v>
      </c>
      <c r="S66">
        <v>280</v>
      </c>
      <c r="T66">
        <v>354</v>
      </c>
      <c r="U66">
        <v>380</v>
      </c>
      <c r="V66">
        <v>345</v>
      </c>
      <c r="W66">
        <v>364</v>
      </c>
      <c r="X66">
        <v>438</v>
      </c>
      <c r="Y66">
        <v>521</v>
      </c>
      <c r="Z66">
        <v>431</v>
      </c>
      <c r="AA66">
        <v>354</v>
      </c>
      <c r="AB66">
        <v>338</v>
      </c>
      <c r="AC66">
        <v>263</v>
      </c>
      <c r="AD66">
        <v>67</v>
      </c>
      <c r="AE66">
        <v>11</v>
      </c>
      <c r="AF66">
        <v>53</v>
      </c>
      <c r="AG66">
        <v>415</v>
      </c>
      <c r="AH66">
        <v>2677</v>
      </c>
      <c r="AI66">
        <v>2423</v>
      </c>
      <c r="AJ66">
        <v>1464</v>
      </c>
      <c r="AK66">
        <v>679</v>
      </c>
      <c r="AL66">
        <v>2911</v>
      </c>
      <c r="AM66">
        <v>7.5249300000000003</v>
      </c>
      <c r="AN66">
        <v>48.54034</v>
      </c>
      <c r="AO66">
        <v>43.934719999999999</v>
      </c>
      <c r="AP66">
        <v>50.5349</v>
      </c>
      <c r="AQ66">
        <v>26.545780000000001</v>
      </c>
      <c r="AR66">
        <v>12.31188</v>
      </c>
      <c r="AS66">
        <v>0.19946</v>
      </c>
      <c r="AT66">
        <v>52.783320000000003</v>
      </c>
      <c r="AU66">
        <v>56.615870000000001</v>
      </c>
      <c r="AV66">
        <v>60.491669999999999</v>
      </c>
    </row>
    <row r="67" spans="1:48" hidden="1">
      <c r="A67" t="s">
        <v>93</v>
      </c>
      <c r="B67" t="s">
        <v>94</v>
      </c>
      <c r="C67" t="s">
        <v>140</v>
      </c>
      <c r="D67" t="s">
        <v>96</v>
      </c>
      <c r="E67" t="s">
        <v>218</v>
      </c>
      <c r="F67" t="s">
        <v>138</v>
      </c>
      <c r="G67" t="s">
        <v>96</v>
      </c>
      <c r="H67" t="s">
        <v>115</v>
      </c>
      <c r="I67" t="s">
        <v>219</v>
      </c>
      <c r="J67">
        <v>16845</v>
      </c>
      <c r="K67">
        <v>578</v>
      </c>
      <c r="L67">
        <v>668</v>
      </c>
      <c r="M67">
        <v>708</v>
      </c>
      <c r="N67">
        <v>743</v>
      </c>
      <c r="O67">
        <v>552</v>
      </c>
      <c r="P67">
        <v>691</v>
      </c>
      <c r="Q67">
        <v>845</v>
      </c>
      <c r="R67">
        <v>854</v>
      </c>
      <c r="S67">
        <v>1090</v>
      </c>
      <c r="T67">
        <v>1293</v>
      </c>
      <c r="U67">
        <v>1085</v>
      </c>
      <c r="V67">
        <v>1021</v>
      </c>
      <c r="W67">
        <v>1044</v>
      </c>
      <c r="X67">
        <v>1138</v>
      </c>
      <c r="Y67">
        <v>1353</v>
      </c>
      <c r="Z67">
        <v>1177</v>
      </c>
      <c r="AA67">
        <v>835</v>
      </c>
      <c r="AB67">
        <v>606</v>
      </c>
      <c r="AC67">
        <v>326</v>
      </c>
      <c r="AD67">
        <v>99</v>
      </c>
      <c r="AE67">
        <v>9</v>
      </c>
      <c r="AF67">
        <v>130</v>
      </c>
      <c r="AG67">
        <v>1954</v>
      </c>
      <c r="AH67">
        <v>9218</v>
      </c>
      <c r="AI67">
        <v>5543</v>
      </c>
      <c r="AJ67">
        <v>3052</v>
      </c>
      <c r="AK67">
        <v>1040</v>
      </c>
      <c r="AL67">
        <v>9613</v>
      </c>
      <c r="AM67">
        <v>11.690099999999999</v>
      </c>
      <c r="AN67">
        <v>55.148069999999997</v>
      </c>
      <c r="AO67">
        <v>33.161830000000002</v>
      </c>
      <c r="AP67">
        <v>39.407719999999998</v>
      </c>
      <c r="AQ67">
        <v>18.259049999999998</v>
      </c>
      <c r="AR67">
        <v>6.2219600000000002</v>
      </c>
      <c r="AS67">
        <v>5.3839999999999999E-2</v>
      </c>
      <c r="AT67">
        <v>57.511220000000002</v>
      </c>
      <c r="AU67">
        <v>50.015410000000003</v>
      </c>
      <c r="AV67">
        <v>51.422370000000001</v>
      </c>
    </row>
    <row r="68" spans="1:48">
      <c r="A68" t="s">
        <v>93</v>
      </c>
      <c r="B68" t="s">
        <v>94</v>
      </c>
      <c r="C68" t="s">
        <v>95</v>
      </c>
      <c r="D68" t="s">
        <v>96</v>
      </c>
      <c r="E68" t="s">
        <v>117</v>
      </c>
      <c r="G68" t="s">
        <v>96</v>
      </c>
      <c r="H68" t="s">
        <v>117</v>
      </c>
      <c r="I68" t="s">
        <v>118</v>
      </c>
      <c r="J68">
        <v>30122</v>
      </c>
      <c r="K68">
        <v>1044</v>
      </c>
      <c r="L68">
        <v>1280</v>
      </c>
      <c r="M68">
        <v>1328</v>
      </c>
      <c r="N68">
        <v>1344</v>
      </c>
      <c r="O68">
        <v>1093</v>
      </c>
      <c r="P68">
        <v>1197</v>
      </c>
      <c r="Q68">
        <v>1524</v>
      </c>
      <c r="R68">
        <v>1758</v>
      </c>
      <c r="S68">
        <v>2054</v>
      </c>
      <c r="T68">
        <v>2279</v>
      </c>
      <c r="U68">
        <v>1924</v>
      </c>
      <c r="V68">
        <v>1980</v>
      </c>
      <c r="W68">
        <v>1967</v>
      </c>
      <c r="X68">
        <v>2283</v>
      </c>
      <c r="Y68">
        <v>2350</v>
      </c>
      <c r="Z68">
        <v>1778</v>
      </c>
      <c r="AA68">
        <v>1239</v>
      </c>
      <c r="AB68">
        <v>978</v>
      </c>
      <c r="AC68">
        <v>538</v>
      </c>
      <c r="AD68">
        <v>145</v>
      </c>
      <c r="AE68">
        <v>22</v>
      </c>
      <c r="AF68">
        <v>17</v>
      </c>
      <c r="AG68">
        <v>3652</v>
      </c>
      <c r="AH68">
        <v>17120</v>
      </c>
      <c r="AI68">
        <v>9333</v>
      </c>
      <c r="AJ68">
        <v>4700</v>
      </c>
      <c r="AK68">
        <v>1683</v>
      </c>
      <c r="AL68">
        <v>18059</v>
      </c>
      <c r="AM68">
        <v>12.130879999999999</v>
      </c>
      <c r="AN68">
        <v>56.867629999999998</v>
      </c>
      <c r="AO68">
        <v>31.00149</v>
      </c>
      <c r="AP68">
        <v>37.535290000000003</v>
      </c>
      <c r="AQ68">
        <v>15.612019999999999</v>
      </c>
      <c r="AR68">
        <v>5.5904299999999996</v>
      </c>
      <c r="AS68">
        <v>7.3080000000000006E-2</v>
      </c>
      <c r="AT68">
        <v>59.986710000000002</v>
      </c>
      <c r="AU68">
        <v>48.953009999999999</v>
      </c>
      <c r="AV68">
        <v>50.360709999999997</v>
      </c>
    </row>
    <row r="69" spans="1:48" hidden="1">
      <c r="A69" t="s">
        <v>93</v>
      </c>
      <c r="B69" t="s">
        <v>94</v>
      </c>
      <c r="C69" t="s">
        <v>140</v>
      </c>
      <c r="D69" t="s">
        <v>96</v>
      </c>
      <c r="E69" t="s">
        <v>220</v>
      </c>
      <c r="F69" t="s">
        <v>138</v>
      </c>
      <c r="G69" t="s">
        <v>96</v>
      </c>
      <c r="H69" t="s">
        <v>117</v>
      </c>
      <c r="I69" t="s">
        <v>221</v>
      </c>
      <c r="J69">
        <v>4690</v>
      </c>
      <c r="K69">
        <v>109</v>
      </c>
      <c r="L69">
        <v>176</v>
      </c>
      <c r="M69">
        <v>186</v>
      </c>
      <c r="N69">
        <v>191</v>
      </c>
      <c r="O69">
        <v>146</v>
      </c>
      <c r="P69">
        <v>127</v>
      </c>
      <c r="Q69">
        <v>180</v>
      </c>
      <c r="R69">
        <v>251</v>
      </c>
      <c r="S69">
        <v>263</v>
      </c>
      <c r="T69">
        <v>341</v>
      </c>
      <c r="U69">
        <v>273</v>
      </c>
      <c r="V69">
        <v>296</v>
      </c>
      <c r="W69">
        <v>375</v>
      </c>
      <c r="X69">
        <v>457</v>
      </c>
      <c r="Y69">
        <v>447</v>
      </c>
      <c r="Z69">
        <v>316</v>
      </c>
      <c r="AA69">
        <v>229</v>
      </c>
      <c r="AB69">
        <v>171</v>
      </c>
      <c r="AC69">
        <v>105</v>
      </c>
      <c r="AD69">
        <v>38</v>
      </c>
      <c r="AE69">
        <v>12</v>
      </c>
      <c r="AF69">
        <v>1</v>
      </c>
      <c r="AG69">
        <v>471</v>
      </c>
      <c r="AH69">
        <v>2443</v>
      </c>
      <c r="AI69">
        <v>1775</v>
      </c>
      <c r="AJ69">
        <v>871</v>
      </c>
      <c r="AK69">
        <v>326</v>
      </c>
      <c r="AL69">
        <v>2709</v>
      </c>
      <c r="AM69">
        <v>10.044790000000001</v>
      </c>
      <c r="AN69">
        <v>52.100659999999998</v>
      </c>
      <c r="AO69">
        <v>37.854550000000003</v>
      </c>
      <c r="AP69">
        <v>45.851990000000001</v>
      </c>
      <c r="AQ69">
        <v>18.575389999999999</v>
      </c>
      <c r="AR69">
        <v>6.9524400000000002</v>
      </c>
      <c r="AS69">
        <v>0.25591999999999998</v>
      </c>
      <c r="AT69">
        <v>57.773510000000002</v>
      </c>
      <c r="AU69">
        <v>52.81606</v>
      </c>
      <c r="AV69">
        <v>56.892159999999997</v>
      </c>
    </row>
    <row r="70" spans="1:48" hidden="1">
      <c r="A70" t="s">
        <v>93</v>
      </c>
      <c r="B70" t="s">
        <v>94</v>
      </c>
      <c r="C70" t="s">
        <v>140</v>
      </c>
      <c r="D70" t="s">
        <v>96</v>
      </c>
      <c r="E70" t="s">
        <v>222</v>
      </c>
      <c r="F70" t="s">
        <v>138</v>
      </c>
      <c r="G70" t="s">
        <v>96</v>
      </c>
      <c r="H70" t="s">
        <v>117</v>
      </c>
      <c r="I70" t="s">
        <v>223</v>
      </c>
      <c r="J70">
        <v>25432</v>
      </c>
      <c r="K70">
        <v>935</v>
      </c>
      <c r="L70">
        <v>1104</v>
      </c>
      <c r="M70">
        <v>1142</v>
      </c>
      <c r="N70">
        <v>1153</v>
      </c>
      <c r="O70">
        <v>947</v>
      </c>
      <c r="P70">
        <v>1070</v>
      </c>
      <c r="Q70">
        <v>1344</v>
      </c>
      <c r="R70">
        <v>1507</v>
      </c>
      <c r="S70">
        <v>1791</v>
      </c>
      <c r="T70">
        <v>1938</v>
      </c>
      <c r="U70">
        <v>1651</v>
      </c>
      <c r="V70">
        <v>1684</v>
      </c>
      <c r="W70">
        <v>1592</v>
      </c>
      <c r="X70">
        <v>1826</v>
      </c>
      <c r="Y70">
        <v>1903</v>
      </c>
      <c r="Z70">
        <v>1462</v>
      </c>
      <c r="AA70">
        <v>1010</v>
      </c>
      <c r="AB70">
        <v>807</v>
      </c>
      <c r="AC70">
        <v>433</v>
      </c>
      <c r="AD70">
        <v>107</v>
      </c>
      <c r="AE70">
        <v>10</v>
      </c>
      <c r="AF70">
        <v>16</v>
      </c>
      <c r="AG70">
        <v>3181</v>
      </c>
      <c r="AH70">
        <v>14677</v>
      </c>
      <c r="AI70">
        <v>7558</v>
      </c>
      <c r="AJ70">
        <v>3829</v>
      </c>
      <c r="AK70">
        <v>1357</v>
      </c>
      <c r="AL70">
        <v>15350</v>
      </c>
      <c r="AM70">
        <v>12.515739999999999</v>
      </c>
      <c r="AN70">
        <v>57.74709</v>
      </c>
      <c r="AO70">
        <v>29.737169999999999</v>
      </c>
      <c r="AP70">
        <v>36.00094</v>
      </c>
      <c r="AQ70">
        <v>15.06531</v>
      </c>
      <c r="AR70">
        <v>5.3391599999999997</v>
      </c>
      <c r="AS70">
        <v>3.9350000000000003E-2</v>
      </c>
      <c r="AT70">
        <v>60.395029999999998</v>
      </c>
      <c r="AU70">
        <v>48.240319999999997</v>
      </c>
      <c r="AV70">
        <v>49.420780000000001</v>
      </c>
    </row>
    <row r="71" spans="1:48">
      <c r="A71" t="s">
        <v>93</v>
      </c>
      <c r="B71" t="s">
        <v>94</v>
      </c>
      <c r="C71" t="s">
        <v>95</v>
      </c>
      <c r="D71" t="s">
        <v>96</v>
      </c>
      <c r="E71" t="s">
        <v>119</v>
      </c>
      <c r="G71" t="s">
        <v>96</v>
      </c>
      <c r="H71" t="s">
        <v>119</v>
      </c>
      <c r="I71" t="s">
        <v>120</v>
      </c>
      <c r="J71">
        <v>94222</v>
      </c>
      <c r="K71">
        <v>3237</v>
      </c>
      <c r="L71">
        <v>3868</v>
      </c>
      <c r="M71">
        <v>4259</v>
      </c>
      <c r="N71">
        <v>4136</v>
      </c>
      <c r="O71">
        <v>3277</v>
      </c>
      <c r="P71">
        <v>3584</v>
      </c>
      <c r="Q71">
        <v>3988</v>
      </c>
      <c r="R71">
        <v>5017</v>
      </c>
      <c r="S71">
        <v>6228</v>
      </c>
      <c r="T71">
        <v>7601</v>
      </c>
      <c r="U71">
        <v>6620</v>
      </c>
      <c r="V71">
        <v>6008</v>
      </c>
      <c r="W71">
        <v>5762</v>
      </c>
      <c r="X71">
        <v>6544</v>
      </c>
      <c r="Y71">
        <v>7608</v>
      </c>
      <c r="Z71">
        <v>5882</v>
      </c>
      <c r="AA71">
        <v>4414</v>
      </c>
      <c r="AB71">
        <v>3154</v>
      </c>
      <c r="AC71">
        <v>1766</v>
      </c>
      <c r="AD71">
        <v>487</v>
      </c>
      <c r="AE71">
        <v>77</v>
      </c>
      <c r="AF71">
        <v>705</v>
      </c>
      <c r="AG71">
        <v>11364</v>
      </c>
      <c r="AH71">
        <v>52221</v>
      </c>
      <c r="AI71">
        <v>29932</v>
      </c>
      <c r="AJ71">
        <v>15780</v>
      </c>
      <c r="AK71">
        <v>5484</v>
      </c>
      <c r="AL71">
        <v>54629</v>
      </c>
      <c r="AM71">
        <v>12.1518</v>
      </c>
      <c r="AN71">
        <v>55.841180000000001</v>
      </c>
      <c r="AO71">
        <v>32.007010000000001</v>
      </c>
      <c r="AP71">
        <v>38.168460000000003</v>
      </c>
      <c r="AQ71">
        <v>16.873940000000001</v>
      </c>
      <c r="AR71">
        <v>5.8641699999999997</v>
      </c>
      <c r="AS71">
        <v>8.2339999999999997E-2</v>
      </c>
      <c r="AT71">
        <v>58.416119999999999</v>
      </c>
      <c r="AU71">
        <v>49.590269999999997</v>
      </c>
      <c r="AV71">
        <v>51.104529999999997</v>
      </c>
    </row>
    <row r="72" spans="1:48" hidden="1">
      <c r="A72" t="s">
        <v>93</v>
      </c>
      <c r="B72" t="s">
        <v>94</v>
      </c>
      <c r="C72" t="s">
        <v>140</v>
      </c>
      <c r="D72" t="s">
        <v>96</v>
      </c>
      <c r="E72" t="s">
        <v>224</v>
      </c>
      <c r="F72" t="s">
        <v>138</v>
      </c>
      <c r="G72" t="s">
        <v>96</v>
      </c>
      <c r="H72" t="s">
        <v>119</v>
      </c>
      <c r="I72" t="s">
        <v>225</v>
      </c>
      <c r="J72">
        <v>7659</v>
      </c>
      <c r="K72">
        <v>170</v>
      </c>
      <c r="L72">
        <v>259</v>
      </c>
      <c r="M72">
        <v>309</v>
      </c>
      <c r="N72">
        <v>313</v>
      </c>
      <c r="O72">
        <v>284</v>
      </c>
      <c r="P72">
        <v>240</v>
      </c>
      <c r="Q72">
        <v>238</v>
      </c>
      <c r="R72">
        <v>309</v>
      </c>
      <c r="S72">
        <v>430</v>
      </c>
      <c r="T72">
        <v>560</v>
      </c>
      <c r="U72">
        <v>486</v>
      </c>
      <c r="V72">
        <v>528</v>
      </c>
      <c r="W72">
        <v>453</v>
      </c>
      <c r="X72">
        <v>594</v>
      </c>
      <c r="Y72">
        <v>765</v>
      </c>
      <c r="Z72">
        <v>591</v>
      </c>
      <c r="AA72">
        <v>481</v>
      </c>
      <c r="AB72">
        <v>327</v>
      </c>
      <c r="AC72">
        <v>223</v>
      </c>
      <c r="AD72">
        <v>60</v>
      </c>
      <c r="AE72">
        <v>11</v>
      </c>
      <c r="AF72">
        <v>28</v>
      </c>
      <c r="AG72">
        <v>738</v>
      </c>
      <c r="AH72">
        <v>3841</v>
      </c>
      <c r="AI72">
        <v>3052</v>
      </c>
      <c r="AJ72">
        <v>1693</v>
      </c>
      <c r="AK72">
        <v>621</v>
      </c>
      <c r="AL72">
        <v>4122</v>
      </c>
      <c r="AM72">
        <v>9.6710799999999999</v>
      </c>
      <c r="AN72">
        <v>50.334159999999997</v>
      </c>
      <c r="AO72">
        <v>39.994759999999999</v>
      </c>
      <c r="AP72">
        <v>45.931069999999998</v>
      </c>
      <c r="AQ72">
        <v>22.18582</v>
      </c>
      <c r="AR72">
        <v>8.1378599999999999</v>
      </c>
      <c r="AS72">
        <v>0.14415</v>
      </c>
      <c r="AT72">
        <v>54.016509999999997</v>
      </c>
      <c r="AU72">
        <v>53.757899999999999</v>
      </c>
      <c r="AV72">
        <v>56.912840000000003</v>
      </c>
    </row>
    <row r="73" spans="1:48" hidden="1">
      <c r="A73" t="s">
        <v>93</v>
      </c>
      <c r="B73" t="s">
        <v>94</v>
      </c>
      <c r="C73" t="s">
        <v>140</v>
      </c>
      <c r="D73" t="s">
        <v>96</v>
      </c>
      <c r="E73" t="s">
        <v>226</v>
      </c>
      <c r="F73" t="s">
        <v>138</v>
      </c>
      <c r="G73" t="s">
        <v>96</v>
      </c>
      <c r="H73" t="s">
        <v>119</v>
      </c>
      <c r="I73" t="s">
        <v>227</v>
      </c>
      <c r="J73">
        <v>27362</v>
      </c>
      <c r="K73">
        <v>1048</v>
      </c>
      <c r="L73">
        <v>1158</v>
      </c>
      <c r="M73">
        <v>1160</v>
      </c>
      <c r="N73">
        <v>1166</v>
      </c>
      <c r="O73">
        <v>999</v>
      </c>
      <c r="P73">
        <v>1187</v>
      </c>
      <c r="Q73">
        <v>1325</v>
      </c>
      <c r="R73">
        <v>1566</v>
      </c>
      <c r="S73">
        <v>1851</v>
      </c>
      <c r="T73">
        <v>2195</v>
      </c>
      <c r="U73">
        <v>1835</v>
      </c>
      <c r="V73">
        <v>1671</v>
      </c>
      <c r="W73">
        <v>1547</v>
      </c>
      <c r="X73">
        <v>1645</v>
      </c>
      <c r="Y73">
        <v>1947</v>
      </c>
      <c r="Z73">
        <v>1671</v>
      </c>
      <c r="AA73">
        <v>1307</v>
      </c>
      <c r="AB73">
        <v>997</v>
      </c>
      <c r="AC73">
        <v>555</v>
      </c>
      <c r="AD73">
        <v>154</v>
      </c>
      <c r="AE73">
        <v>27</v>
      </c>
      <c r="AF73">
        <v>351</v>
      </c>
      <c r="AG73">
        <v>3366</v>
      </c>
      <c r="AH73">
        <v>15342</v>
      </c>
      <c r="AI73">
        <v>8303</v>
      </c>
      <c r="AJ73">
        <v>4711</v>
      </c>
      <c r="AK73">
        <v>1733</v>
      </c>
      <c r="AL73">
        <v>15821</v>
      </c>
      <c r="AM73">
        <v>12.461589999999999</v>
      </c>
      <c r="AN73">
        <v>56.799079999999996</v>
      </c>
      <c r="AO73">
        <v>30.739329999999999</v>
      </c>
      <c r="AP73">
        <v>36.466619999999999</v>
      </c>
      <c r="AQ73">
        <v>17.441040000000001</v>
      </c>
      <c r="AR73">
        <v>6.4158999999999997</v>
      </c>
      <c r="AS73">
        <v>9.9959999999999993E-2</v>
      </c>
      <c r="AT73">
        <v>58.572429999999997</v>
      </c>
      <c r="AU73">
        <v>48.886949999999999</v>
      </c>
      <c r="AV73">
        <v>49.632680000000001</v>
      </c>
    </row>
    <row r="74" spans="1:48" hidden="1">
      <c r="A74" t="s">
        <v>93</v>
      </c>
      <c r="B74" t="s">
        <v>94</v>
      </c>
      <c r="C74" t="s">
        <v>140</v>
      </c>
      <c r="D74" t="s">
        <v>96</v>
      </c>
      <c r="E74" t="s">
        <v>228</v>
      </c>
      <c r="F74" t="s">
        <v>138</v>
      </c>
      <c r="G74" t="s">
        <v>96</v>
      </c>
      <c r="H74" t="s">
        <v>119</v>
      </c>
      <c r="I74" t="s">
        <v>229</v>
      </c>
      <c r="J74">
        <v>32529</v>
      </c>
      <c r="K74">
        <v>1098</v>
      </c>
      <c r="L74">
        <v>1341</v>
      </c>
      <c r="M74">
        <v>1473</v>
      </c>
      <c r="N74">
        <v>1371</v>
      </c>
      <c r="O74">
        <v>1062</v>
      </c>
      <c r="P74">
        <v>1141</v>
      </c>
      <c r="Q74">
        <v>1260</v>
      </c>
      <c r="R74">
        <v>1704</v>
      </c>
      <c r="S74">
        <v>2183</v>
      </c>
      <c r="T74">
        <v>2636</v>
      </c>
      <c r="U74">
        <v>2297</v>
      </c>
      <c r="V74">
        <v>2090</v>
      </c>
      <c r="W74">
        <v>2138</v>
      </c>
      <c r="X74">
        <v>2448</v>
      </c>
      <c r="Y74">
        <v>2844</v>
      </c>
      <c r="Z74">
        <v>2033</v>
      </c>
      <c r="AA74">
        <v>1482</v>
      </c>
      <c r="AB74">
        <v>1006</v>
      </c>
      <c r="AC74">
        <v>552</v>
      </c>
      <c r="AD74">
        <v>138</v>
      </c>
      <c r="AE74">
        <v>20</v>
      </c>
      <c r="AF74">
        <v>212</v>
      </c>
      <c r="AG74">
        <v>3912</v>
      </c>
      <c r="AH74">
        <v>17882</v>
      </c>
      <c r="AI74">
        <v>10523</v>
      </c>
      <c r="AJ74">
        <v>5231</v>
      </c>
      <c r="AK74">
        <v>1716</v>
      </c>
      <c r="AL74">
        <v>18959</v>
      </c>
      <c r="AM74">
        <v>12.105079999999999</v>
      </c>
      <c r="AN74">
        <v>55.333109999999998</v>
      </c>
      <c r="AO74">
        <v>32.561810000000001</v>
      </c>
      <c r="AP74">
        <v>39.177520000000001</v>
      </c>
      <c r="AQ74">
        <v>16.186530000000001</v>
      </c>
      <c r="AR74">
        <v>5.3098999999999998</v>
      </c>
      <c r="AS74">
        <v>6.1890000000000001E-2</v>
      </c>
      <c r="AT74">
        <v>58.66572</v>
      </c>
      <c r="AU74">
        <v>49.901800000000001</v>
      </c>
      <c r="AV74">
        <v>51.761949999999999</v>
      </c>
    </row>
    <row r="75" spans="1:48" hidden="1">
      <c r="A75" t="s">
        <v>93</v>
      </c>
      <c r="B75" t="s">
        <v>94</v>
      </c>
      <c r="C75" t="s">
        <v>140</v>
      </c>
      <c r="D75" t="s">
        <v>96</v>
      </c>
      <c r="E75" t="s">
        <v>230</v>
      </c>
      <c r="F75" t="s">
        <v>138</v>
      </c>
      <c r="G75" t="s">
        <v>96</v>
      </c>
      <c r="H75" t="s">
        <v>119</v>
      </c>
      <c r="I75" t="s">
        <v>231</v>
      </c>
      <c r="J75">
        <v>18026</v>
      </c>
      <c r="K75">
        <v>669</v>
      </c>
      <c r="L75">
        <v>776</v>
      </c>
      <c r="M75">
        <v>841</v>
      </c>
      <c r="N75">
        <v>821</v>
      </c>
      <c r="O75">
        <v>584</v>
      </c>
      <c r="P75">
        <v>707</v>
      </c>
      <c r="Q75">
        <v>841</v>
      </c>
      <c r="R75">
        <v>995</v>
      </c>
      <c r="S75">
        <v>1201</v>
      </c>
      <c r="T75">
        <v>1456</v>
      </c>
      <c r="U75">
        <v>1368</v>
      </c>
      <c r="V75">
        <v>1147</v>
      </c>
      <c r="W75">
        <v>1093</v>
      </c>
      <c r="X75">
        <v>1242</v>
      </c>
      <c r="Y75">
        <v>1401</v>
      </c>
      <c r="Z75">
        <v>1082</v>
      </c>
      <c r="AA75">
        <v>758</v>
      </c>
      <c r="AB75">
        <v>586</v>
      </c>
      <c r="AC75">
        <v>284</v>
      </c>
      <c r="AD75">
        <v>85</v>
      </c>
      <c r="AE75">
        <v>11</v>
      </c>
      <c r="AF75">
        <v>78</v>
      </c>
      <c r="AG75">
        <v>2286</v>
      </c>
      <c r="AH75">
        <v>10213</v>
      </c>
      <c r="AI75">
        <v>5449</v>
      </c>
      <c r="AJ75">
        <v>2806</v>
      </c>
      <c r="AK75">
        <v>966</v>
      </c>
      <c r="AL75">
        <v>10634</v>
      </c>
      <c r="AM75">
        <v>12.736800000000001</v>
      </c>
      <c r="AN75">
        <v>56.903280000000002</v>
      </c>
      <c r="AO75">
        <v>30.359929999999999</v>
      </c>
      <c r="AP75">
        <v>36.449739999999998</v>
      </c>
      <c r="AQ75">
        <v>15.63405</v>
      </c>
      <c r="AR75">
        <v>5.3822200000000002</v>
      </c>
      <c r="AS75">
        <v>6.1289999999999997E-2</v>
      </c>
      <c r="AT75">
        <v>59.248939999999997</v>
      </c>
      <c r="AU75">
        <v>48.71105</v>
      </c>
      <c r="AV75">
        <v>50.281359999999999</v>
      </c>
    </row>
    <row r="76" spans="1:48" hidden="1">
      <c r="A76" t="s">
        <v>93</v>
      </c>
      <c r="B76" t="s">
        <v>94</v>
      </c>
      <c r="C76" t="s">
        <v>140</v>
      </c>
      <c r="D76" t="s">
        <v>96</v>
      </c>
      <c r="E76" t="s">
        <v>232</v>
      </c>
      <c r="F76" t="s">
        <v>138</v>
      </c>
      <c r="G76" t="s">
        <v>96</v>
      </c>
      <c r="H76" t="s">
        <v>119</v>
      </c>
      <c r="I76" t="s">
        <v>233</v>
      </c>
      <c r="J76">
        <v>8646</v>
      </c>
      <c r="K76">
        <v>252</v>
      </c>
      <c r="L76">
        <v>334</v>
      </c>
      <c r="M76">
        <v>476</v>
      </c>
      <c r="N76">
        <v>465</v>
      </c>
      <c r="O76">
        <v>348</v>
      </c>
      <c r="P76">
        <v>309</v>
      </c>
      <c r="Q76">
        <v>324</v>
      </c>
      <c r="R76">
        <v>443</v>
      </c>
      <c r="S76">
        <v>563</v>
      </c>
      <c r="T76">
        <v>754</v>
      </c>
      <c r="U76">
        <v>634</v>
      </c>
      <c r="V76">
        <v>572</v>
      </c>
      <c r="W76">
        <v>531</v>
      </c>
      <c r="X76">
        <v>615</v>
      </c>
      <c r="Y76">
        <v>651</v>
      </c>
      <c r="Z76">
        <v>505</v>
      </c>
      <c r="AA76">
        <v>386</v>
      </c>
      <c r="AB76">
        <v>238</v>
      </c>
      <c r="AC76">
        <v>152</v>
      </c>
      <c r="AD76">
        <v>50</v>
      </c>
      <c r="AE76">
        <v>8</v>
      </c>
      <c r="AF76">
        <v>36</v>
      </c>
      <c r="AG76">
        <v>1062</v>
      </c>
      <c r="AH76">
        <v>4943</v>
      </c>
      <c r="AI76">
        <v>2605</v>
      </c>
      <c r="AJ76">
        <v>1339</v>
      </c>
      <c r="AK76">
        <v>448</v>
      </c>
      <c r="AL76">
        <v>5093</v>
      </c>
      <c r="AM76">
        <v>12.334490000000001</v>
      </c>
      <c r="AN76">
        <v>57.409990000000001</v>
      </c>
      <c r="AO76">
        <v>30.255520000000001</v>
      </c>
      <c r="AP76">
        <v>36.422759999999997</v>
      </c>
      <c r="AQ76">
        <v>15.551679999999999</v>
      </c>
      <c r="AR76">
        <v>5.2032499999999997</v>
      </c>
      <c r="AS76">
        <v>9.2920000000000003E-2</v>
      </c>
      <c r="AT76">
        <v>59.152149999999999</v>
      </c>
      <c r="AU76">
        <v>48.76643</v>
      </c>
      <c r="AV76">
        <v>50.237180000000002</v>
      </c>
    </row>
    <row r="77" spans="1:48" hidden="1">
      <c r="A77" t="s">
        <v>93</v>
      </c>
      <c r="B77" t="s">
        <v>94</v>
      </c>
      <c r="C77" t="s">
        <v>121</v>
      </c>
      <c r="D77" t="s">
        <v>96</v>
      </c>
      <c r="E77" t="s">
        <v>234</v>
      </c>
      <c r="F77" t="s">
        <v>138</v>
      </c>
      <c r="G77" t="s">
        <v>96</v>
      </c>
      <c r="H77" t="s">
        <v>234</v>
      </c>
      <c r="I77" t="s">
        <v>235</v>
      </c>
      <c r="J77">
        <v>4353</v>
      </c>
      <c r="K77">
        <v>139</v>
      </c>
      <c r="L77">
        <v>125</v>
      </c>
      <c r="M77">
        <v>140</v>
      </c>
      <c r="N77">
        <v>140</v>
      </c>
      <c r="O77">
        <v>115</v>
      </c>
      <c r="P77">
        <v>142</v>
      </c>
      <c r="Q77">
        <v>184</v>
      </c>
      <c r="R77">
        <v>187</v>
      </c>
      <c r="S77">
        <v>214</v>
      </c>
      <c r="T77">
        <v>236</v>
      </c>
      <c r="U77">
        <v>281</v>
      </c>
      <c r="V77">
        <v>300</v>
      </c>
      <c r="W77">
        <v>296</v>
      </c>
      <c r="X77">
        <v>382</v>
      </c>
      <c r="Y77">
        <v>384</v>
      </c>
      <c r="Z77">
        <v>309</v>
      </c>
      <c r="AA77">
        <v>298</v>
      </c>
      <c r="AB77">
        <v>228</v>
      </c>
      <c r="AC77">
        <v>158</v>
      </c>
      <c r="AD77">
        <v>59</v>
      </c>
      <c r="AE77">
        <v>13</v>
      </c>
      <c r="AF77">
        <v>23</v>
      </c>
      <c r="AG77">
        <v>404</v>
      </c>
      <c r="AH77">
        <v>2095</v>
      </c>
      <c r="AI77">
        <v>1831</v>
      </c>
      <c r="AJ77">
        <v>1065</v>
      </c>
      <c r="AK77">
        <v>458</v>
      </c>
      <c r="AL77">
        <v>2337</v>
      </c>
      <c r="AM77">
        <v>9.3302499999999995</v>
      </c>
      <c r="AN77">
        <v>48.383369999999999</v>
      </c>
      <c r="AO77">
        <v>42.286369999999998</v>
      </c>
      <c r="AP77">
        <v>49.122399999999999</v>
      </c>
      <c r="AQ77">
        <v>24.595839999999999</v>
      </c>
      <c r="AR77">
        <v>10.57737</v>
      </c>
      <c r="AS77">
        <v>0.30023</v>
      </c>
      <c r="AT77">
        <v>53.972290000000001</v>
      </c>
      <c r="AU77">
        <v>55.312240000000003</v>
      </c>
      <c r="AV77">
        <v>59.387099999999997</v>
      </c>
    </row>
    <row r="78" spans="1:48" hidden="1">
      <c r="A78" t="s">
        <v>93</v>
      </c>
      <c r="B78" t="s">
        <v>94</v>
      </c>
      <c r="C78" t="s">
        <v>121</v>
      </c>
      <c r="D78" t="s">
        <v>96</v>
      </c>
      <c r="E78" t="s">
        <v>236</v>
      </c>
      <c r="F78" t="s">
        <v>138</v>
      </c>
      <c r="G78" t="s">
        <v>96</v>
      </c>
      <c r="H78" t="s">
        <v>236</v>
      </c>
      <c r="I78" t="s">
        <v>237</v>
      </c>
      <c r="J78">
        <v>4344</v>
      </c>
      <c r="K78">
        <v>154</v>
      </c>
      <c r="L78">
        <v>159</v>
      </c>
      <c r="M78">
        <v>136</v>
      </c>
      <c r="N78">
        <v>143</v>
      </c>
      <c r="O78">
        <v>321</v>
      </c>
      <c r="P78">
        <v>429</v>
      </c>
      <c r="Q78">
        <v>374</v>
      </c>
      <c r="R78">
        <v>244</v>
      </c>
      <c r="S78">
        <v>223</v>
      </c>
      <c r="T78">
        <v>210</v>
      </c>
      <c r="U78">
        <v>222</v>
      </c>
      <c r="V78">
        <v>254</v>
      </c>
      <c r="W78">
        <v>277</v>
      </c>
      <c r="X78">
        <v>278</v>
      </c>
      <c r="Y78">
        <v>266</v>
      </c>
      <c r="Z78">
        <v>219</v>
      </c>
      <c r="AA78">
        <v>183</v>
      </c>
      <c r="AB78">
        <v>155</v>
      </c>
      <c r="AC78">
        <v>74</v>
      </c>
      <c r="AD78">
        <v>19</v>
      </c>
      <c r="AE78">
        <v>2</v>
      </c>
      <c r="AF78">
        <v>2</v>
      </c>
      <c r="AG78">
        <v>449</v>
      </c>
      <c r="AH78">
        <v>2697</v>
      </c>
      <c r="AI78">
        <v>1196</v>
      </c>
      <c r="AJ78">
        <v>652</v>
      </c>
      <c r="AK78">
        <v>250</v>
      </c>
      <c r="AL78">
        <v>2832</v>
      </c>
      <c r="AM78">
        <v>10.340859999999999</v>
      </c>
      <c r="AN78">
        <v>62.114229999999999</v>
      </c>
      <c r="AO78">
        <v>27.544910000000002</v>
      </c>
      <c r="AP78">
        <v>33.924460000000003</v>
      </c>
      <c r="AQ78">
        <v>15.016120000000001</v>
      </c>
      <c r="AR78">
        <v>5.7577199999999999</v>
      </c>
      <c r="AS78">
        <v>4.6059999999999997E-2</v>
      </c>
      <c r="AT78">
        <v>65.223399999999998</v>
      </c>
      <c r="AU78">
        <v>46.438279999999999</v>
      </c>
      <c r="AV78">
        <v>44.666670000000003</v>
      </c>
    </row>
    <row r="79" spans="1:48" hidden="1">
      <c r="A79" t="s">
        <v>93</v>
      </c>
      <c r="B79" t="s">
        <v>94</v>
      </c>
      <c r="C79" t="s">
        <v>121</v>
      </c>
      <c r="D79" t="s">
        <v>96</v>
      </c>
      <c r="E79" t="s">
        <v>238</v>
      </c>
      <c r="F79" t="s">
        <v>138</v>
      </c>
      <c r="G79" t="s">
        <v>96</v>
      </c>
      <c r="H79" t="s">
        <v>238</v>
      </c>
      <c r="I79" t="s">
        <v>239</v>
      </c>
      <c r="J79">
        <v>3242</v>
      </c>
      <c r="K79">
        <v>108</v>
      </c>
      <c r="L79">
        <v>96</v>
      </c>
      <c r="M79">
        <v>134</v>
      </c>
      <c r="N79">
        <v>120</v>
      </c>
      <c r="O79">
        <v>174</v>
      </c>
      <c r="P79">
        <v>299</v>
      </c>
      <c r="Q79">
        <v>241</v>
      </c>
      <c r="R79">
        <v>164</v>
      </c>
      <c r="S79">
        <v>149</v>
      </c>
      <c r="T79">
        <v>165</v>
      </c>
      <c r="U79">
        <v>160</v>
      </c>
      <c r="V79">
        <v>214</v>
      </c>
      <c r="W79">
        <v>208</v>
      </c>
      <c r="X79">
        <v>238</v>
      </c>
      <c r="Y79">
        <v>211</v>
      </c>
      <c r="Z79">
        <v>154</v>
      </c>
      <c r="AA79">
        <v>137</v>
      </c>
      <c r="AB79">
        <v>143</v>
      </c>
      <c r="AC79">
        <v>84</v>
      </c>
      <c r="AD79">
        <v>27</v>
      </c>
      <c r="AE79">
        <v>2</v>
      </c>
      <c r="AF79">
        <v>14</v>
      </c>
      <c r="AG79">
        <v>338</v>
      </c>
      <c r="AH79">
        <v>1894</v>
      </c>
      <c r="AI79">
        <v>996</v>
      </c>
      <c r="AJ79">
        <v>547</v>
      </c>
      <c r="AK79">
        <v>256</v>
      </c>
      <c r="AL79">
        <v>2012</v>
      </c>
      <c r="AM79">
        <v>10.470879999999999</v>
      </c>
      <c r="AN79">
        <v>58.674100000000003</v>
      </c>
      <c r="AO79">
        <v>30.85502</v>
      </c>
      <c r="AP79">
        <v>37.298639999999999</v>
      </c>
      <c r="AQ79">
        <v>16.94548</v>
      </c>
      <c r="AR79">
        <v>7.9306099999999997</v>
      </c>
      <c r="AS79">
        <v>6.1960000000000001E-2</v>
      </c>
      <c r="AT79">
        <v>62.329619999999998</v>
      </c>
      <c r="AU79">
        <v>48.426580000000001</v>
      </c>
      <c r="AV79">
        <v>49</v>
      </c>
    </row>
    <row r="80" spans="1:48" hidden="1">
      <c r="A80" t="s">
        <v>93</v>
      </c>
      <c r="B80" t="s">
        <v>94</v>
      </c>
      <c r="C80" t="s">
        <v>121</v>
      </c>
      <c r="D80" t="s">
        <v>96</v>
      </c>
      <c r="E80" t="s">
        <v>240</v>
      </c>
      <c r="F80" t="s">
        <v>138</v>
      </c>
      <c r="G80" t="s">
        <v>96</v>
      </c>
      <c r="H80" t="s">
        <v>240</v>
      </c>
      <c r="I80" t="s">
        <v>241</v>
      </c>
      <c r="J80">
        <v>962</v>
      </c>
      <c r="K80">
        <v>28</v>
      </c>
      <c r="L80">
        <v>29</v>
      </c>
      <c r="M80">
        <v>38</v>
      </c>
      <c r="N80">
        <v>48</v>
      </c>
      <c r="O80">
        <v>30</v>
      </c>
      <c r="P80">
        <v>37</v>
      </c>
      <c r="Q80">
        <v>32</v>
      </c>
      <c r="R80">
        <v>38</v>
      </c>
      <c r="S80">
        <v>49</v>
      </c>
      <c r="T80">
        <v>60</v>
      </c>
      <c r="U80">
        <v>52</v>
      </c>
      <c r="V80">
        <v>65</v>
      </c>
      <c r="W80">
        <v>63</v>
      </c>
      <c r="X80">
        <v>65</v>
      </c>
      <c r="Y80">
        <v>88</v>
      </c>
      <c r="Z80">
        <v>55</v>
      </c>
      <c r="AA80">
        <v>68</v>
      </c>
      <c r="AB80">
        <v>75</v>
      </c>
      <c r="AC80">
        <v>28</v>
      </c>
      <c r="AD80">
        <v>8</v>
      </c>
      <c r="AE80">
        <v>5</v>
      </c>
      <c r="AF80">
        <v>1</v>
      </c>
      <c r="AG80">
        <v>95</v>
      </c>
      <c r="AH80">
        <v>474</v>
      </c>
      <c r="AI80">
        <v>392</v>
      </c>
      <c r="AJ80">
        <v>239</v>
      </c>
      <c r="AK80">
        <v>116</v>
      </c>
      <c r="AL80">
        <v>491</v>
      </c>
      <c r="AM80">
        <v>9.8855400000000007</v>
      </c>
      <c r="AN80">
        <v>49.323619999999998</v>
      </c>
      <c r="AO80">
        <v>40.790840000000003</v>
      </c>
      <c r="AP80">
        <v>47.346510000000002</v>
      </c>
      <c r="AQ80">
        <v>24.86993</v>
      </c>
      <c r="AR80">
        <v>12.07076</v>
      </c>
      <c r="AS80">
        <v>0.52029000000000003</v>
      </c>
      <c r="AT80">
        <v>51.092610000000001</v>
      </c>
      <c r="AU80">
        <v>54.234650000000002</v>
      </c>
      <c r="AV80">
        <v>57.970590000000001</v>
      </c>
    </row>
    <row r="81" spans="1:48" hidden="1">
      <c r="A81" t="s">
        <v>93</v>
      </c>
      <c r="B81" t="s">
        <v>94</v>
      </c>
      <c r="C81" t="s">
        <v>121</v>
      </c>
      <c r="D81" t="s">
        <v>96</v>
      </c>
      <c r="E81" t="s">
        <v>242</v>
      </c>
      <c r="F81" t="s">
        <v>138</v>
      </c>
      <c r="G81" t="s">
        <v>96</v>
      </c>
      <c r="H81" t="s">
        <v>242</v>
      </c>
      <c r="I81" t="s">
        <v>243</v>
      </c>
      <c r="J81">
        <v>752</v>
      </c>
      <c r="K81">
        <v>25</v>
      </c>
      <c r="L81">
        <v>36</v>
      </c>
      <c r="M81">
        <v>43</v>
      </c>
      <c r="N81">
        <v>19</v>
      </c>
      <c r="O81">
        <v>21</v>
      </c>
      <c r="P81">
        <v>37</v>
      </c>
      <c r="Q81">
        <v>40</v>
      </c>
      <c r="R81">
        <v>27</v>
      </c>
      <c r="S81">
        <v>35</v>
      </c>
      <c r="T81">
        <v>26</v>
      </c>
      <c r="U81">
        <v>50</v>
      </c>
      <c r="V81">
        <v>47</v>
      </c>
      <c r="W81">
        <v>76</v>
      </c>
      <c r="X81">
        <v>43</v>
      </c>
      <c r="Y81">
        <v>45</v>
      </c>
      <c r="Z81">
        <v>48</v>
      </c>
      <c r="AA81">
        <v>46</v>
      </c>
      <c r="AB81">
        <v>45</v>
      </c>
      <c r="AC81">
        <v>37</v>
      </c>
      <c r="AD81">
        <v>4</v>
      </c>
      <c r="AE81">
        <v>2</v>
      </c>
      <c r="AF81" t="s">
        <v>3</v>
      </c>
      <c r="AG81">
        <v>104</v>
      </c>
      <c r="AH81">
        <v>378</v>
      </c>
      <c r="AI81">
        <v>270</v>
      </c>
      <c r="AJ81">
        <v>182</v>
      </c>
      <c r="AK81">
        <v>88</v>
      </c>
      <c r="AL81">
        <v>402</v>
      </c>
      <c r="AM81">
        <v>13.829789999999999</v>
      </c>
      <c r="AN81">
        <v>50.26596</v>
      </c>
      <c r="AO81">
        <v>35.904260000000001</v>
      </c>
      <c r="AP81">
        <v>46.010640000000002</v>
      </c>
      <c r="AQ81">
        <v>24.20213</v>
      </c>
      <c r="AR81">
        <v>11.70213</v>
      </c>
      <c r="AS81">
        <v>0.26595999999999997</v>
      </c>
      <c r="AT81">
        <v>53.457450000000001</v>
      </c>
      <c r="AU81">
        <v>52.349730000000001</v>
      </c>
      <c r="AV81">
        <v>57</v>
      </c>
    </row>
    <row r="82" spans="1:48" hidden="1">
      <c r="A82" t="s">
        <v>93</v>
      </c>
      <c r="B82" t="s">
        <v>94</v>
      </c>
      <c r="C82" t="s">
        <v>121</v>
      </c>
      <c r="D82" t="s">
        <v>96</v>
      </c>
      <c r="E82" t="s">
        <v>122</v>
      </c>
      <c r="G82" t="s">
        <v>96</v>
      </c>
      <c r="H82" t="s">
        <v>122</v>
      </c>
      <c r="I82" t="s">
        <v>123</v>
      </c>
      <c r="J82">
        <v>10218</v>
      </c>
      <c r="K82">
        <v>244</v>
      </c>
      <c r="L82">
        <v>380</v>
      </c>
      <c r="M82">
        <v>431</v>
      </c>
      <c r="N82">
        <v>357</v>
      </c>
      <c r="O82">
        <v>269</v>
      </c>
      <c r="P82">
        <v>314</v>
      </c>
      <c r="Q82">
        <v>404</v>
      </c>
      <c r="R82">
        <v>459</v>
      </c>
      <c r="S82">
        <v>547</v>
      </c>
      <c r="T82">
        <v>617</v>
      </c>
      <c r="U82">
        <v>656</v>
      </c>
      <c r="V82">
        <v>727</v>
      </c>
      <c r="W82">
        <v>838</v>
      </c>
      <c r="X82">
        <v>956</v>
      </c>
      <c r="Y82">
        <v>851</v>
      </c>
      <c r="Z82">
        <v>696</v>
      </c>
      <c r="AA82">
        <v>573</v>
      </c>
      <c r="AB82">
        <v>489</v>
      </c>
      <c r="AC82">
        <v>295</v>
      </c>
      <c r="AD82">
        <v>83</v>
      </c>
      <c r="AE82">
        <v>15</v>
      </c>
      <c r="AF82">
        <v>17</v>
      </c>
      <c r="AG82">
        <v>1055</v>
      </c>
      <c r="AH82">
        <v>5188</v>
      </c>
      <c r="AI82">
        <v>3958</v>
      </c>
      <c r="AJ82">
        <v>2151</v>
      </c>
      <c r="AK82">
        <v>882</v>
      </c>
      <c r="AL82">
        <v>5787</v>
      </c>
      <c r="AM82">
        <v>10.34212</v>
      </c>
      <c r="AN82">
        <v>50.857759999999999</v>
      </c>
      <c r="AO82">
        <v>38.80012</v>
      </c>
      <c r="AP82">
        <v>47.015000000000001</v>
      </c>
      <c r="AQ82">
        <v>21.086169999999999</v>
      </c>
      <c r="AR82">
        <v>8.64621</v>
      </c>
      <c r="AS82">
        <v>0.14704</v>
      </c>
      <c r="AT82">
        <v>56.729730000000004</v>
      </c>
      <c r="AU82">
        <v>53.760170000000002</v>
      </c>
      <c r="AV82">
        <v>58.077179999999998</v>
      </c>
    </row>
    <row r="83" spans="1:48" hidden="1">
      <c r="A83" t="s">
        <v>93</v>
      </c>
      <c r="B83" t="s">
        <v>94</v>
      </c>
      <c r="C83" t="s">
        <v>140</v>
      </c>
      <c r="D83" t="s">
        <v>96</v>
      </c>
      <c r="E83" t="s">
        <v>244</v>
      </c>
      <c r="F83" t="s">
        <v>138</v>
      </c>
      <c r="G83" t="s">
        <v>96</v>
      </c>
      <c r="H83" t="s">
        <v>122</v>
      </c>
      <c r="I83" t="s">
        <v>245</v>
      </c>
      <c r="J83">
        <v>6745</v>
      </c>
      <c r="K83">
        <v>179</v>
      </c>
      <c r="L83">
        <v>265</v>
      </c>
      <c r="M83">
        <v>278</v>
      </c>
      <c r="N83">
        <v>219</v>
      </c>
      <c r="O83">
        <v>175</v>
      </c>
      <c r="P83">
        <v>221</v>
      </c>
      <c r="Q83">
        <v>272</v>
      </c>
      <c r="R83">
        <v>320</v>
      </c>
      <c r="S83">
        <v>383</v>
      </c>
      <c r="T83">
        <v>404</v>
      </c>
      <c r="U83">
        <v>415</v>
      </c>
      <c r="V83">
        <v>459</v>
      </c>
      <c r="W83">
        <v>553</v>
      </c>
      <c r="X83">
        <v>644</v>
      </c>
      <c r="Y83">
        <v>549</v>
      </c>
      <c r="Z83">
        <v>428</v>
      </c>
      <c r="AA83">
        <v>365</v>
      </c>
      <c r="AB83">
        <v>323</v>
      </c>
      <c r="AC83">
        <v>208</v>
      </c>
      <c r="AD83">
        <v>60</v>
      </c>
      <c r="AE83">
        <v>13</v>
      </c>
      <c r="AF83">
        <v>12</v>
      </c>
      <c r="AG83">
        <v>722</v>
      </c>
      <c r="AH83">
        <v>3421</v>
      </c>
      <c r="AI83">
        <v>2590</v>
      </c>
      <c r="AJ83">
        <v>1397</v>
      </c>
      <c r="AK83">
        <v>604</v>
      </c>
      <c r="AL83">
        <v>3846</v>
      </c>
      <c r="AM83">
        <v>10.7233</v>
      </c>
      <c r="AN83">
        <v>50.809449999999998</v>
      </c>
      <c r="AO83">
        <v>38.46725</v>
      </c>
      <c r="AP83">
        <v>46.680529999999997</v>
      </c>
      <c r="AQ83">
        <v>20.748550000000002</v>
      </c>
      <c r="AR83">
        <v>8.9707399999999993</v>
      </c>
      <c r="AS83">
        <v>0.19308</v>
      </c>
      <c r="AT83">
        <v>57.121639999999999</v>
      </c>
      <c r="AU83">
        <v>53.476239999999997</v>
      </c>
      <c r="AV83">
        <v>57.78736</v>
      </c>
    </row>
    <row r="84" spans="1:48" hidden="1">
      <c r="A84" t="s">
        <v>93</v>
      </c>
      <c r="B84" t="s">
        <v>94</v>
      </c>
      <c r="C84" t="s">
        <v>140</v>
      </c>
      <c r="D84" t="s">
        <v>96</v>
      </c>
      <c r="E84" t="s">
        <v>246</v>
      </c>
      <c r="F84" t="s">
        <v>138</v>
      </c>
      <c r="G84" t="s">
        <v>96</v>
      </c>
      <c r="H84" t="s">
        <v>122</v>
      </c>
      <c r="I84" t="s">
        <v>247</v>
      </c>
      <c r="J84">
        <v>3473</v>
      </c>
      <c r="K84">
        <v>65</v>
      </c>
      <c r="L84">
        <v>115</v>
      </c>
      <c r="M84">
        <v>153</v>
      </c>
      <c r="N84">
        <v>138</v>
      </c>
      <c r="O84">
        <v>94</v>
      </c>
      <c r="P84">
        <v>93</v>
      </c>
      <c r="Q84">
        <v>132</v>
      </c>
      <c r="R84">
        <v>139</v>
      </c>
      <c r="S84">
        <v>164</v>
      </c>
      <c r="T84">
        <v>213</v>
      </c>
      <c r="U84">
        <v>241</v>
      </c>
      <c r="V84">
        <v>268</v>
      </c>
      <c r="W84">
        <v>285</v>
      </c>
      <c r="X84">
        <v>312</v>
      </c>
      <c r="Y84">
        <v>302</v>
      </c>
      <c r="Z84">
        <v>268</v>
      </c>
      <c r="AA84">
        <v>208</v>
      </c>
      <c r="AB84">
        <v>166</v>
      </c>
      <c r="AC84">
        <v>87</v>
      </c>
      <c r="AD84">
        <v>23</v>
      </c>
      <c r="AE84">
        <v>2</v>
      </c>
      <c r="AF84">
        <v>5</v>
      </c>
      <c r="AG84">
        <v>333</v>
      </c>
      <c r="AH84">
        <v>1767</v>
      </c>
      <c r="AI84">
        <v>1368</v>
      </c>
      <c r="AJ84">
        <v>754</v>
      </c>
      <c r="AK84">
        <v>278</v>
      </c>
      <c r="AL84">
        <v>1941</v>
      </c>
      <c r="AM84">
        <v>9.6020800000000008</v>
      </c>
      <c r="AN84">
        <v>50.951560000000001</v>
      </c>
      <c r="AO84">
        <v>39.446370000000002</v>
      </c>
      <c r="AP84">
        <v>47.664360000000002</v>
      </c>
      <c r="AQ84">
        <v>21.74164</v>
      </c>
      <c r="AR84">
        <v>8.0161499999999997</v>
      </c>
      <c r="AS84">
        <v>5.7669999999999999E-2</v>
      </c>
      <c r="AT84">
        <v>55.968859999999999</v>
      </c>
      <c r="AU84">
        <v>54.311419999999998</v>
      </c>
      <c r="AV84">
        <v>58.55556</v>
      </c>
    </row>
    <row r="85" spans="1:48" hidden="1">
      <c r="A85" t="s">
        <v>93</v>
      </c>
      <c r="B85" t="s">
        <v>94</v>
      </c>
      <c r="C85" t="s">
        <v>121</v>
      </c>
      <c r="D85" t="s">
        <v>96</v>
      </c>
      <c r="E85" t="s">
        <v>248</v>
      </c>
      <c r="F85" t="s">
        <v>138</v>
      </c>
      <c r="G85" t="s">
        <v>96</v>
      </c>
      <c r="H85" t="s">
        <v>248</v>
      </c>
      <c r="I85" t="s">
        <v>249</v>
      </c>
      <c r="J85">
        <v>19188</v>
      </c>
      <c r="K85">
        <v>613</v>
      </c>
      <c r="L85">
        <v>743</v>
      </c>
      <c r="M85">
        <v>777</v>
      </c>
      <c r="N85">
        <v>800</v>
      </c>
      <c r="O85">
        <v>646</v>
      </c>
      <c r="P85">
        <v>562</v>
      </c>
      <c r="Q85">
        <v>682</v>
      </c>
      <c r="R85">
        <v>895</v>
      </c>
      <c r="S85">
        <v>1133</v>
      </c>
      <c r="T85">
        <v>1384</v>
      </c>
      <c r="U85">
        <v>1383</v>
      </c>
      <c r="V85">
        <v>1268</v>
      </c>
      <c r="W85">
        <v>1238</v>
      </c>
      <c r="X85">
        <v>1494</v>
      </c>
      <c r="Y85">
        <v>1665</v>
      </c>
      <c r="Z85">
        <v>1205</v>
      </c>
      <c r="AA85">
        <v>824</v>
      </c>
      <c r="AB85">
        <v>548</v>
      </c>
      <c r="AC85">
        <v>302</v>
      </c>
      <c r="AD85">
        <v>97</v>
      </c>
      <c r="AE85">
        <v>13</v>
      </c>
      <c r="AF85">
        <v>916</v>
      </c>
      <c r="AG85">
        <v>2133</v>
      </c>
      <c r="AH85">
        <v>9991</v>
      </c>
      <c r="AI85">
        <v>6148</v>
      </c>
      <c r="AJ85">
        <v>2989</v>
      </c>
      <c r="AK85">
        <v>960</v>
      </c>
      <c r="AL85">
        <v>10685</v>
      </c>
      <c r="AM85">
        <v>11.6736</v>
      </c>
      <c r="AN85">
        <v>54.679290000000002</v>
      </c>
      <c r="AO85">
        <v>33.647109999999998</v>
      </c>
      <c r="AP85">
        <v>40.422499999999999</v>
      </c>
      <c r="AQ85">
        <v>16.358360000000001</v>
      </c>
      <c r="AR85">
        <v>5.2539400000000001</v>
      </c>
      <c r="AS85">
        <v>7.1150000000000005E-2</v>
      </c>
      <c r="AT85">
        <v>58.477449999999997</v>
      </c>
      <c r="AU85">
        <v>50.491520000000001</v>
      </c>
      <c r="AV85">
        <v>53.113549999999996</v>
      </c>
    </row>
    <row r="86" spans="1:48" hidden="1">
      <c r="A86" t="s">
        <v>93</v>
      </c>
      <c r="B86" t="s">
        <v>94</v>
      </c>
      <c r="C86" t="s">
        <v>121</v>
      </c>
      <c r="D86" t="s">
        <v>96</v>
      </c>
      <c r="E86" t="s">
        <v>250</v>
      </c>
      <c r="F86" t="s">
        <v>138</v>
      </c>
      <c r="G86" t="s">
        <v>96</v>
      </c>
      <c r="H86" t="s">
        <v>250</v>
      </c>
      <c r="I86" t="s">
        <v>251</v>
      </c>
      <c r="J86">
        <v>15555</v>
      </c>
      <c r="K86">
        <v>543</v>
      </c>
      <c r="L86">
        <v>648</v>
      </c>
      <c r="M86">
        <v>723</v>
      </c>
      <c r="N86">
        <v>722</v>
      </c>
      <c r="O86">
        <v>618</v>
      </c>
      <c r="P86">
        <v>722</v>
      </c>
      <c r="Q86">
        <v>825</v>
      </c>
      <c r="R86">
        <v>883</v>
      </c>
      <c r="S86">
        <v>1105</v>
      </c>
      <c r="T86">
        <v>1177</v>
      </c>
      <c r="U86">
        <v>1059</v>
      </c>
      <c r="V86">
        <v>962</v>
      </c>
      <c r="W86">
        <v>963</v>
      </c>
      <c r="X86">
        <v>1054</v>
      </c>
      <c r="Y86">
        <v>1094</v>
      </c>
      <c r="Z86">
        <v>810</v>
      </c>
      <c r="AA86">
        <v>576</v>
      </c>
      <c r="AB86">
        <v>443</v>
      </c>
      <c r="AC86">
        <v>266</v>
      </c>
      <c r="AD86">
        <v>74</v>
      </c>
      <c r="AE86">
        <v>6</v>
      </c>
      <c r="AF86">
        <v>282</v>
      </c>
      <c r="AG86">
        <v>1914</v>
      </c>
      <c r="AH86">
        <v>9036</v>
      </c>
      <c r="AI86">
        <v>4323</v>
      </c>
      <c r="AJ86">
        <v>2175</v>
      </c>
      <c r="AK86">
        <v>789</v>
      </c>
      <c r="AL86">
        <v>9368</v>
      </c>
      <c r="AM86">
        <v>12.53192</v>
      </c>
      <c r="AN86">
        <v>59.163229999999999</v>
      </c>
      <c r="AO86">
        <v>28.304849999999998</v>
      </c>
      <c r="AP86">
        <v>34.610100000000003</v>
      </c>
      <c r="AQ86">
        <v>14.240819999999999</v>
      </c>
      <c r="AR86">
        <v>5.1659800000000002</v>
      </c>
      <c r="AS86">
        <v>3.9289999999999999E-2</v>
      </c>
      <c r="AT86">
        <v>61.337000000000003</v>
      </c>
      <c r="AU86">
        <v>47.619619999999998</v>
      </c>
      <c r="AV86">
        <v>48.672840000000001</v>
      </c>
    </row>
    <row r="87" spans="1:48" hidden="1">
      <c r="A87" t="s">
        <v>93</v>
      </c>
      <c r="B87" t="s">
        <v>94</v>
      </c>
      <c r="C87" t="s">
        <v>121</v>
      </c>
      <c r="D87" t="s">
        <v>96</v>
      </c>
      <c r="E87" t="s">
        <v>252</v>
      </c>
      <c r="F87" t="s">
        <v>138</v>
      </c>
      <c r="G87" t="s">
        <v>96</v>
      </c>
      <c r="H87" t="s">
        <v>252</v>
      </c>
      <c r="I87" t="s">
        <v>253</v>
      </c>
      <c r="J87">
        <v>6612</v>
      </c>
      <c r="K87">
        <v>161</v>
      </c>
      <c r="L87">
        <v>209</v>
      </c>
      <c r="M87">
        <v>254</v>
      </c>
      <c r="N87">
        <v>255</v>
      </c>
      <c r="O87">
        <v>214</v>
      </c>
      <c r="P87">
        <v>234</v>
      </c>
      <c r="Q87">
        <v>240</v>
      </c>
      <c r="R87">
        <v>307</v>
      </c>
      <c r="S87">
        <v>359</v>
      </c>
      <c r="T87">
        <v>462</v>
      </c>
      <c r="U87">
        <v>469</v>
      </c>
      <c r="V87">
        <v>476</v>
      </c>
      <c r="W87">
        <v>513</v>
      </c>
      <c r="X87">
        <v>557</v>
      </c>
      <c r="Y87">
        <v>640</v>
      </c>
      <c r="Z87">
        <v>435</v>
      </c>
      <c r="AA87">
        <v>311</v>
      </c>
      <c r="AB87">
        <v>279</v>
      </c>
      <c r="AC87">
        <v>161</v>
      </c>
      <c r="AD87">
        <v>48</v>
      </c>
      <c r="AE87">
        <v>10</v>
      </c>
      <c r="AF87">
        <v>18</v>
      </c>
      <c r="AG87">
        <v>624</v>
      </c>
      <c r="AH87">
        <v>3529</v>
      </c>
      <c r="AI87">
        <v>2441</v>
      </c>
      <c r="AJ87">
        <v>1244</v>
      </c>
      <c r="AK87">
        <v>498</v>
      </c>
      <c r="AL87">
        <v>3831</v>
      </c>
      <c r="AM87">
        <v>9.4631500000000006</v>
      </c>
      <c r="AN87">
        <v>53.518349999999998</v>
      </c>
      <c r="AO87">
        <v>37.018500000000003</v>
      </c>
      <c r="AP87">
        <v>44.798299999999998</v>
      </c>
      <c r="AQ87">
        <v>18.865639999999999</v>
      </c>
      <c r="AR87">
        <v>7.5523199999999999</v>
      </c>
      <c r="AS87">
        <v>0.15165000000000001</v>
      </c>
      <c r="AT87">
        <v>58.098269999999999</v>
      </c>
      <c r="AU87">
        <v>53.011069999999997</v>
      </c>
      <c r="AV87">
        <v>56.560980000000001</v>
      </c>
    </row>
    <row r="88" spans="1:48" hidden="1">
      <c r="A88" t="s">
        <v>93</v>
      </c>
      <c r="B88" t="s">
        <v>94</v>
      </c>
      <c r="C88" t="s">
        <v>121</v>
      </c>
      <c r="D88" t="s">
        <v>96</v>
      </c>
      <c r="E88" t="s">
        <v>254</v>
      </c>
      <c r="F88" t="s">
        <v>138</v>
      </c>
      <c r="G88" t="s">
        <v>96</v>
      </c>
      <c r="H88" t="s">
        <v>254</v>
      </c>
      <c r="I88" t="s">
        <v>255</v>
      </c>
      <c r="J88">
        <v>4121</v>
      </c>
      <c r="K88">
        <v>130</v>
      </c>
      <c r="L88">
        <v>160</v>
      </c>
      <c r="M88">
        <v>188</v>
      </c>
      <c r="N88">
        <v>163</v>
      </c>
      <c r="O88">
        <v>113</v>
      </c>
      <c r="P88">
        <v>107</v>
      </c>
      <c r="Q88">
        <v>162</v>
      </c>
      <c r="R88">
        <v>170</v>
      </c>
      <c r="S88">
        <v>225</v>
      </c>
      <c r="T88">
        <v>269</v>
      </c>
      <c r="U88">
        <v>267</v>
      </c>
      <c r="V88">
        <v>261</v>
      </c>
      <c r="W88">
        <v>281</v>
      </c>
      <c r="X88">
        <v>354</v>
      </c>
      <c r="Y88">
        <v>364</v>
      </c>
      <c r="Z88">
        <v>327</v>
      </c>
      <c r="AA88">
        <v>234</v>
      </c>
      <c r="AB88">
        <v>186</v>
      </c>
      <c r="AC88">
        <v>119</v>
      </c>
      <c r="AD88">
        <v>30</v>
      </c>
      <c r="AE88">
        <v>10</v>
      </c>
      <c r="AF88">
        <v>1</v>
      </c>
      <c r="AG88">
        <v>478</v>
      </c>
      <c r="AH88">
        <v>2018</v>
      </c>
      <c r="AI88">
        <v>1624</v>
      </c>
      <c r="AJ88">
        <v>906</v>
      </c>
      <c r="AK88">
        <v>345</v>
      </c>
      <c r="AL88">
        <v>2209</v>
      </c>
      <c r="AM88">
        <v>11.601940000000001</v>
      </c>
      <c r="AN88">
        <v>48.980580000000003</v>
      </c>
      <c r="AO88">
        <v>39.417479999999998</v>
      </c>
      <c r="AP88">
        <v>46.237859999999998</v>
      </c>
      <c r="AQ88">
        <v>21.990290000000002</v>
      </c>
      <c r="AR88">
        <v>8.3737899999999996</v>
      </c>
      <c r="AS88">
        <v>0.24271999999999999</v>
      </c>
      <c r="AT88">
        <v>53.616500000000002</v>
      </c>
      <c r="AU88">
        <v>53.122329999999998</v>
      </c>
      <c r="AV88">
        <v>57.05556</v>
      </c>
    </row>
    <row r="89" spans="1:48" hidden="1">
      <c r="A89" t="s">
        <v>93</v>
      </c>
      <c r="B89" t="s">
        <v>94</v>
      </c>
      <c r="C89" t="s">
        <v>121</v>
      </c>
      <c r="D89" t="s">
        <v>96</v>
      </c>
      <c r="E89" t="s">
        <v>124</v>
      </c>
      <c r="G89" t="s">
        <v>96</v>
      </c>
      <c r="H89" t="s">
        <v>124</v>
      </c>
      <c r="I89" t="s">
        <v>125</v>
      </c>
      <c r="J89">
        <v>5600</v>
      </c>
      <c r="K89">
        <v>137</v>
      </c>
      <c r="L89">
        <v>172</v>
      </c>
      <c r="M89">
        <v>215</v>
      </c>
      <c r="N89">
        <v>180</v>
      </c>
      <c r="O89">
        <v>147</v>
      </c>
      <c r="P89">
        <v>161</v>
      </c>
      <c r="Q89">
        <v>194</v>
      </c>
      <c r="R89">
        <v>233</v>
      </c>
      <c r="S89">
        <v>289</v>
      </c>
      <c r="T89">
        <v>304</v>
      </c>
      <c r="U89">
        <v>311</v>
      </c>
      <c r="V89">
        <v>390</v>
      </c>
      <c r="W89">
        <v>487</v>
      </c>
      <c r="X89">
        <v>541</v>
      </c>
      <c r="Y89">
        <v>580</v>
      </c>
      <c r="Z89">
        <v>396</v>
      </c>
      <c r="AA89">
        <v>326</v>
      </c>
      <c r="AB89">
        <v>304</v>
      </c>
      <c r="AC89">
        <v>181</v>
      </c>
      <c r="AD89">
        <v>47</v>
      </c>
      <c r="AE89">
        <v>5</v>
      </c>
      <c r="AF89" t="s">
        <v>3</v>
      </c>
      <c r="AG89">
        <v>524</v>
      </c>
      <c r="AH89">
        <v>2696</v>
      </c>
      <c r="AI89">
        <v>2380</v>
      </c>
      <c r="AJ89">
        <v>1259</v>
      </c>
      <c r="AK89">
        <v>537</v>
      </c>
      <c r="AL89">
        <v>3057</v>
      </c>
      <c r="AM89">
        <v>9.3571399999999993</v>
      </c>
      <c r="AN89">
        <v>48.142859999999999</v>
      </c>
      <c r="AO89">
        <v>42.5</v>
      </c>
      <c r="AP89">
        <v>51.196429999999999</v>
      </c>
      <c r="AQ89">
        <v>22.482140000000001</v>
      </c>
      <c r="AR89">
        <v>9.5892900000000001</v>
      </c>
      <c r="AS89">
        <v>8.9289999999999994E-2</v>
      </c>
      <c r="AT89">
        <v>54.589289999999998</v>
      </c>
      <c r="AU89">
        <v>55.479289999999999</v>
      </c>
      <c r="AV89">
        <v>60.67</v>
      </c>
    </row>
    <row r="90" spans="1:48" hidden="1">
      <c r="A90" t="s">
        <v>93</v>
      </c>
      <c r="B90" t="s">
        <v>94</v>
      </c>
      <c r="C90" t="s">
        <v>140</v>
      </c>
      <c r="D90" t="s">
        <v>96</v>
      </c>
      <c r="E90" t="s">
        <v>256</v>
      </c>
      <c r="F90" t="s">
        <v>138</v>
      </c>
      <c r="G90" t="s">
        <v>96</v>
      </c>
      <c r="H90" t="s">
        <v>124</v>
      </c>
      <c r="I90" t="s">
        <v>257</v>
      </c>
      <c r="J90">
        <v>4011</v>
      </c>
      <c r="K90">
        <v>121</v>
      </c>
      <c r="L90">
        <v>138</v>
      </c>
      <c r="M90">
        <v>156</v>
      </c>
      <c r="N90">
        <v>121</v>
      </c>
      <c r="O90">
        <v>106</v>
      </c>
      <c r="P90">
        <v>128</v>
      </c>
      <c r="Q90">
        <v>150</v>
      </c>
      <c r="R90">
        <v>172</v>
      </c>
      <c r="S90">
        <v>207</v>
      </c>
      <c r="T90">
        <v>210</v>
      </c>
      <c r="U90">
        <v>219</v>
      </c>
      <c r="V90">
        <v>266</v>
      </c>
      <c r="W90">
        <v>362</v>
      </c>
      <c r="X90">
        <v>405</v>
      </c>
      <c r="Y90">
        <v>411</v>
      </c>
      <c r="Z90">
        <v>273</v>
      </c>
      <c r="AA90">
        <v>208</v>
      </c>
      <c r="AB90">
        <v>205</v>
      </c>
      <c r="AC90">
        <v>120</v>
      </c>
      <c r="AD90">
        <v>28</v>
      </c>
      <c r="AE90">
        <v>5</v>
      </c>
      <c r="AF90" t="s">
        <v>3</v>
      </c>
      <c r="AG90">
        <v>415</v>
      </c>
      <c r="AH90">
        <v>1941</v>
      </c>
      <c r="AI90">
        <v>1655</v>
      </c>
      <c r="AJ90">
        <v>839</v>
      </c>
      <c r="AK90">
        <v>358</v>
      </c>
      <c r="AL90">
        <v>2225</v>
      </c>
      <c r="AM90">
        <v>10.346550000000001</v>
      </c>
      <c r="AN90">
        <v>48.391919999999999</v>
      </c>
      <c r="AO90">
        <v>41.26153</v>
      </c>
      <c r="AP90">
        <v>50.286709999999999</v>
      </c>
      <c r="AQ90">
        <v>20.917480000000001</v>
      </c>
      <c r="AR90">
        <v>8.9254499999999997</v>
      </c>
      <c r="AS90">
        <v>0.12466000000000001</v>
      </c>
      <c r="AT90">
        <v>55.472450000000002</v>
      </c>
      <c r="AU90">
        <v>54.463099999999997</v>
      </c>
      <c r="AV90">
        <v>60.140239999999999</v>
      </c>
    </row>
    <row r="91" spans="1:48" hidden="1">
      <c r="A91" t="s">
        <v>93</v>
      </c>
      <c r="B91" t="s">
        <v>94</v>
      </c>
      <c r="C91" t="s">
        <v>140</v>
      </c>
      <c r="D91" t="s">
        <v>96</v>
      </c>
      <c r="E91" t="s">
        <v>258</v>
      </c>
      <c r="F91" t="s">
        <v>138</v>
      </c>
      <c r="G91" t="s">
        <v>96</v>
      </c>
      <c r="H91" t="s">
        <v>124</v>
      </c>
      <c r="I91" t="s">
        <v>259</v>
      </c>
      <c r="J91">
        <v>1589</v>
      </c>
      <c r="K91">
        <v>16</v>
      </c>
      <c r="L91">
        <v>34</v>
      </c>
      <c r="M91">
        <v>59</v>
      </c>
      <c r="N91">
        <v>59</v>
      </c>
      <c r="O91">
        <v>41</v>
      </c>
      <c r="P91">
        <v>33</v>
      </c>
      <c r="Q91">
        <v>44</v>
      </c>
      <c r="R91">
        <v>61</v>
      </c>
      <c r="S91">
        <v>82</v>
      </c>
      <c r="T91">
        <v>94</v>
      </c>
      <c r="U91">
        <v>92</v>
      </c>
      <c r="V91">
        <v>124</v>
      </c>
      <c r="W91">
        <v>125</v>
      </c>
      <c r="X91">
        <v>136</v>
      </c>
      <c r="Y91">
        <v>169</v>
      </c>
      <c r="Z91">
        <v>123</v>
      </c>
      <c r="AA91">
        <v>118</v>
      </c>
      <c r="AB91">
        <v>99</v>
      </c>
      <c r="AC91">
        <v>61</v>
      </c>
      <c r="AD91">
        <v>19</v>
      </c>
      <c r="AE91" t="s">
        <v>3</v>
      </c>
      <c r="AF91" t="s">
        <v>3</v>
      </c>
      <c r="AG91">
        <v>109</v>
      </c>
      <c r="AH91">
        <v>755</v>
      </c>
      <c r="AI91">
        <v>725</v>
      </c>
      <c r="AJ91">
        <v>420</v>
      </c>
      <c r="AK91">
        <v>179</v>
      </c>
      <c r="AL91">
        <v>832</v>
      </c>
      <c r="AM91">
        <v>6.8596599999999999</v>
      </c>
      <c r="AN91">
        <v>47.514159999999997</v>
      </c>
      <c r="AO91">
        <v>45.626179999999998</v>
      </c>
      <c r="AP91">
        <v>53.492759999999997</v>
      </c>
      <c r="AQ91">
        <v>26.431719999999999</v>
      </c>
      <c r="AR91">
        <v>11.264950000000001</v>
      </c>
      <c r="AS91">
        <v>0</v>
      </c>
      <c r="AT91">
        <v>52.359969999999997</v>
      </c>
      <c r="AU91">
        <v>58.044370000000001</v>
      </c>
      <c r="AV91">
        <v>62.442309999999999</v>
      </c>
    </row>
    <row r="92" spans="1:48" hidden="1">
      <c r="A92" t="s">
        <v>93</v>
      </c>
      <c r="B92" t="s">
        <v>94</v>
      </c>
      <c r="C92" t="s">
        <v>121</v>
      </c>
      <c r="D92" t="s">
        <v>96</v>
      </c>
      <c r="E92" t="s">
        <v>260</v>
      </c>
      <c r="F92" t="s">
        <v>138</v>
      </c>
      <c r="G92" t="s">
        <v>96</v>
      </c>
      <c r="H92" t="s">
        <v>260</v>
      </c>
      <c r="I92" t="s">
        <v>261</v>
      </c>
      <c r="J92">
        <v>19155</v>
      </c>
      <c r="K92">
        <v>553</v>
      </c>
      <c r="L92">
        <v>682</v>
      </c>
      <c r="M92">
        <v>821</v>
      </c>
      <c r="N92">
        <v>799</v>
      </c>
      <c r="O92">
        <v>570</v>
      </c>
      <c r="P92">
        <v>626</v>
      </c>
      <c r="Q92">
        <v>703</v>
      </c>
      <c r="R92">
        <v>913</v>
      </c>
      <c r="S92">
        <v>1085</v>
      </c>
      <c r="T92">
        <v>1426</v>
      </c>
      <c r="U92">
        <v>1218</v>
      </c>
      <c r="V92">
        <v>1181</v>
      </c>
      <c r="W92">
        <v>1060</v>
      </c>
      <c r="X92">
        <v>1318</v>
      </c>
      <c r="Y92">
        <v>1642</v>
      </c>
      <c r="Z92">
        <v>1588</v>
      </c>
      <c r="AA92">
        <v>1273</v>
      </c>
      <c r="AB92">
        <v>901</v>
      </c>
      <c r="AC92">
        <v>489</v>
      </c>
      <c r="AD92">
        <v>129</v>
      </c>
      <c r="AE92">
        <v>20</v>
      </c>
      <c r="AF92">
        <v>158</v>
      </c>
      <c r="AG92">
        <v>2056</v>
      </c>
      <c r="AH92">
        <v>9581</v>
      </c>
      <c r="AI92">
        <v>7360</v>
      </c>
      <c r="AJ92">
        <v>4400</v>
      </c>
      <c r="AK92">
        <v>1539</v>
      </c>
      <c r="AL92">
        <v>10100</v>
      </c>
      <c r="AM92">
        <v>10.822760000000001</v>
      </c>
      <c r="AN92">
        <v>50.434280000000001</v>
      </c>
      <c r="AO92">
        <v>38.742959999999997</v>
      </c>
      <c r="AP92">
        <v>44.322789999999998</v>
      </c>
      <c r="AQ92">
        <v>23.161549999999998</v>
      </c>
      <c r="AR92">
        <v>8.1012799999999991</v>
      </c>
      <c r="AS92">
        <v>0.10528</v>
      </c>
      <c r="AT92">
        <v>53.166289999999996</v>
      </c>
      <c r="AU92">
        <v>52.865430000000003</v>
      </c>
      <c r="AV92">
        <v>55.376840000000001</v>
      </c>
    </row>
    <row r="93" spans="1:48" hidden="1">
      <c r="A93" t="s">
        <v>93</v>
      </c>
      <c r="B93" t="s">
        <v>94</v>
      </c>
      <c r="C93" t="s">
        <v>121</v>
      </c>
      <c r="D93" t="s">
        <v>96</v>
      </c>
      <c r="E93" t="s">
        <v>262</v>
      </c>
      <c r="F93" t="s">
        <v>138</v>
      </c>
      <c r="G93" t="s">
        <v>96</v>
      </c>
      <c r="H93" t="s">
        <v>262</v>
      </c>
      <c r="I93" t="s">
        <v>263</v>
      </c>
      <c r="J93">
        <v>14084</v>
      </c>
      <c r="K93">
        <v>434</v>
      </c>
      <c r="L93">
        <v>570</v>
      </c>
      <c r="M93">
        <v>647</v>
      </c>
      <c r="N93">
        <v>583</v>
      </c>
      <c r="O93">
        <v>430</v>
      </c>
      <c r="P93">
        <v>447</v>
      </c>
      <c r="Q93">
        <v>548</v>
      </c>
      <c r="R93">
        <v>699</v>
      </c>
      <c r="S93">
        <v>838</v>
      </c>
      <c r="T93">
        <v>966</v>
      </c>
      <c r="U93">
        <v>896</v>
      </c>
      <c r="V93">
        <v>809</v>
      </c>
      <c r="W93">
        <v>1013</v>
      </c>
      <c r="X93">
        <v>1064</v>
      </c>
      <c r="Y93">
        <v>1205</v>
      </c>
      <c r="Z93">
        <v>941</v>
      </c>
      <c r="AA93">
        <v>731</v>
      </c>
      <c r="AB93">
        <v>616</v>
      </c>
      <c r="AC93">
        <v>410</v>
      </c>
      <c r="AD93">
        <v>125</v>
      </c>
      <c r="AE93">
        <v>23</v>
      </c>
      <c r="AF93">
        <v>89</v>
      </c>
      <c r="AG93">
        <v>1651</v>
      </c>
      <c r="AH93">
        <v>7229</v>
      </c>
      <c r="AI93">
        <v>5115</v>
      </c>
      <c r="AJ93">
        <v>2846</v>
      </c>
      <c r="AK93">
        <v>1174</v>
      </c>
      <c r="AL93">
        <v>7710</v>
      </c>
      <c r="AM93">
        <v>11.79707</v>
      </c>
      <c r="AN93">
        <v>51.654159999999997</v>
      </c>
      <c r="AO93">
        <v>36.548769999999998</v>
      </c>
      <c r="AP93">
        <v>43.78707</v>
      </c>
      <c r="AQ93">
        <v>20.335830000000001</v>
      </c>
      <c r="AR93">
        <v>8.3887099999999997</v>
      </c>
      <c r="AS93">
        <v>0.16434000000000001</v>
      </c>
      <c r="AT93">
        <v>55.091099999999997</v>
      </c>
      <c r="AU93">
        <v>51.90522</v>
      </c>
      <c r="AV93">
        <v>54.628830000000001</v>
      </c>
    </row>
    <row r="94" spans="1:48" hidden="1">
      <c r="A94" t="s">
        <v>93</v>
      </c>
      <c r="B94" t="s">
        <v>94</v>
      </c>
      <c r="C94" t="s">
        <v>121</v>
      </c>
      <c r="D94" t="s">
        <v>96</v>
      </c>
      <c r="E94" t="s">
        <v>264</v>
      </c>
      <c r="F94" t="s">
        <v>138</v>
      </c>
      <c r="G94" t="s">
        <v>96</v>
      </c>
      <c r="H94" t="s">
        <v>264</v>
      </c>
      <c r="I94" t="s">
        <v>265</v>
      </c>
      <c r="J94">
        <v>7680</v>
      </c>
      <c r="K94">
        <v>270</v>
      </c>
      <c r="L94">
        <v>333</v>
      </c>
      <c r="M94">
        <v>376</v>
      </c>
      <c r="N94">
        <v>316</v>
      </c>
      <c r="O94">
        <v>179</v>
      </c>
      <c r="P94">
        <v>231</v>
      </c>
      <c r="Q94">
        <v>288</v>
      </c>
      <c r="R94">
        <v>418</v>
      </c>
      <c r="S94">
        <v>473</v>
      </c>
      <c r="T94">
        <v>502</v>
      </c>
      <c r="U94">
        <v>479</v>
      </c>
      <c r="V94">
        <v>506</v>
      </c>
      <c r="W94">
        <v>617</v>
      </c>
      <c r="X94">
        <v>623</v>
      </c>
      <c r="Y94">
        <v>696</v>
      </c>
      <c r="Z94">
        <v>462</v>
      </c>
      <c r="AA94">
        <v>363</v>
      </c>
      <c r="AB94">
        <v>261</v>
      </c>
      <c r="AC94">
        <v>178</v>
      </c>
      <c r="AD94">
        <v>75</v>
      </c>
      <c r="AE94">
        <v>9</v>
      </c>
      <c r="AF94">
        <v>25</v>
      </c>
      <c r="AG94">
        <v>979</v>
      </c>
      <c r="AH94">
        <v>4009</v>
      </c>
      <c r="AI94">
        <v>2667</v>
      </c>
      <c r="AJ94">
        <v>1348</v>
      </c>
      <c r="AK94">
        <v>523</v>
      </c>
      <c r="AL94">
        <v>4316</v>
      </c>
      <c r="AM94">
        <v>12.78903</v>
      </c>
      <c r="AN94">
        <v>52.371000000000002</v>
      </c>
      <c r="AO94">
        <v>34.839970000000001</v>
      </c>
      <c r="AP94">
        <v>42.900069999999999</v>
      </c>
      <c r="AQ94">
        <v>17.60941</v>
      </c>
      <c r="AR94">
        <v>6.8321399999999999</v>
      </c>
      <c r="AS94">
        <v>0.11756999999999999</v>
      </c>
      <c r="AT94">
        <v>56.381450000000001</v>
      </c>
      <c r="AU94">
        <v>51.12782</v>
      </c>
      <c r="AV94">
        <v>54.548189999999998</v>
      </c>
    </row>
    <row r="95" spans="1:48" hidden="1">
      <c r="A95" t="s">
        <v>93</v>
      </c>
      <c r="B95" t="s">
        <v>94</v>
      </c>
      <c r="C95" t="s">
        <v>121</v>
      </c>
      <c r="D95" t="s">
        <v>96</v>
      </c>
      <c r="E95" t="s">
        <v>266</v>
      </c>
      <c r="F95" t="s">
        <v>138</v>
      </c>
      <c r="G95" t="s">
        <v>96</v>
      </c>
      <c r="H95" t="s">
        <v>266</v>
      </c>
      <c r="I95" t="s">
        <v>267</v>
      </c>
      <c r="J95">
        <v>18555</v>
      </c>
      <c r="K95">
        <v>510</v>
      </c>
      <c r="L95">
        <v>667</v>
      </c>
      <c r="M95">
        <v>837</v>
      </c>
      <c r="N95">
        <v>842</v>
      </c>
      <c r="O95">
        <v>612</v>
      </c>
      <c r="P95">
        <v>672</v>
      </c>
      <c r="Q95">
        <v>641</v>
      </c>
      <c r="R95">
        <v>833</v>
      </c>
      <c r="S95">
        <v>1135</v>
      </c>
      <c r="T95">
        <v>1353</v>
      </c>
      <c r="U95">
        <v>1185</v>
      </c>
      <c r="V95">
        <v>1101</v>
      </c>
      <c r="W95">
        <v>1125</v>
      </c>
      <c r="X95">
        <v>1430</v>
      </c>
      <c r="Y95">
        <v>1666</v>
      </c>
      <c r="Z95">
        <v>1402</v>
      </c>
      <c r="AA95">
        <v>1089</v>
      </c>
      <c r="AB95">
        <v>812</v>
      </c>
      <c r="AC95">
        <v>444</v>
      </c>
      <c r="AD95">
        <v>145</v>
      </c>
      <c r="AE95">
        <v>11</v>
      </c>
      <c r="AF95">
        <v>43</v>
      </c>
      <c r="AG95">
        <v>2014</v>
      </c>
      <c r="AH95">
        <v>9499</v>
      </c>
      <c r="AI95">
        <v>6999</v>
      </c>
      <c r="AJ95">
        <v>3903</v>
      </c>
      <c r="AK95">
        <v>1412</v>
      </c>
      <c r="AL95">
        <v>10087</v>
      </c>
      <c r="AM95">
        <v>10.879429999999999</v>
      </c>
      <c r="AN95">
        <v>51.312660000000001</v>
      </c>
      <c r="AO95">
        <v>37.80791</v>
      </c>
      <c r="AP95">
        <v>43.88505</v>
      </c>
      <c r="AQ95">
        <v>21.08362</v>
      </c>
      <c r="AR95">
        <v>7.6274800000000003</v>
      </c>
      <c r="AS95">
        <v>5.9420000000000001E-2</v>
      </c>
      <c r="AT95">
        <v>54.488979999999998</v>
      </c>
      <c r="AU95">
        <v>52.229309999999998</v>
      </c>
      <c r="AV95">
        <v>54.842640000000003</v>
      </c>
    </row>
    <row r="96" spans="1:48" hidden="1">
      <c r="A96" t="s">
        <v>93</v>
      </c>
      <c r="B96" t="s">
        <v>94</v>
      </c>
      <c r="C96" t="s">
        <v>121</v>
      </c>
      <c r="D96" t="s">
        <v>96</v>
      </c>
      <c r="E96" t="s">
        <v>268</v>
      </c>
      <c r="F96" t="s">
        <v>138</v>
      </c>
      <c r="G96" t="s">
        <v>96</v>
      </c>
      <c r="H96" t="s">
        <v>268</v>
      </c>
      <c r="I96" t="s">
        <v>269</v>
      </c>
      <c r="J96">
        <v>24989</v>
      </c>
      <c r="K96">
        <v>859</v>
      </c>
      <c r="L96">
        <v>996</v>
      </c>
      <c r="M96">
        <v>1188</v>
      </c>
      <c r="N96">
        <v>1077</v>
      </c>
      <c r="O96">
        <v>824</v>
      </c>
      <c r="P96">
        <v>969</v>
      </c>
      <c r="Q96">
        <v>1068</v>
      </c>
      <c r="R96">
        <v>1270</v>
      </c>
      <c r="S96">
        <v>1667</v>
      </c>
      <c r="T96">
        <v>1886</v>
      </c>
      <c r="U96">
        <v>1566</v>
      </c>
      <c r="V96">
        <v>1429</v>
      </c>
      <c r="W96">
        <v>1381</v>
      </c>
      <c r="X96">
        <v>1571</v>
      </c>
      <c r="Y96">
        <v>1853</v>
      </c>
      <c r="Z96">
        <v>1399</v>
      </c>
      <c r="AA96">
        <v>1019</v>
      </c>
      <c r="AB96">
        <v>755</v>
      </c>
      <c r="AC96">
        <v>444</v>
      </c>
      <c r="AD96">
        <v>114</v>
      </c>
      <c r="AE96">
        <v>13</v>
      </c>
      <c r="AF96">
        <v>1641</v>
      </c>
      <c r="AG96">
        <v>3043</v>
      </c>
      <c r="AH96">
        <v>13137</v>
      </c>
      <c r="AI96">
        <v>7168</v>
      </c>
      <c r="AJ96">
        <v>3744</v>
      </c>
      <c r="AK96">
        <v>1326</v>
      </c>
      <c r="AL96">
        <v>13631</v>
      </c>
      <c r="AM96">
        <v>13.033239999999999</v>
      </c>
      <c r="AN96">
        <v>56.266060000000003</v>
      </c>
      <c r="AO96">
        <v>30.700700000000001</v>
      </c>
      <c r="AP96">
        <v>36.615560000000002</v>
      </c>
      <c r="AQ96">
        <v>16.035630000000001</v>
      </c>
      <c r="AR96">
        <v>5.6792899999999999</v>
      </c>
      <c r="AS96">
        <v>5.568E-2</v>
      </c>
      <c r="AT96">
        <v>58.381869999999999</v>
      </c>
      <c r="AU96">
        <v>48.556449999999998</v>
      </c>
      <c r="AV96">
        <v>49.62209</v>
      </c>
    </row>
    <row r="97" spans="1:48" hidden="1">
      <c r="A97" t="s">
        <v>93</v>
      </c>
      <c r="B97" t="s">
        <v>94</v>
      </c>
      <c r="C97" t="s">
        <v>121</v>
      </c>
      <c r="D97" t="s">
        <v>96</v>
      </c>
      <c r="E97" t="s">
        <v>270</v>
      </c>
      <c r="F97" t="s">
        <v>138</v>
      </c>
      <c r="G97" t="s">
        <v>96</v>
      </c>
      <c r="H97" t="s">
        <v>270</v>
      </c>
      <c r="I97" t="s">
        <v>271</v>
      </c>
      <c r="J97">
        <v>9004</v>
      </c>
      <c r="K97">
        <v>265</v>
      </c>
      <c r="L97">
        <v>354</v>
      </c>
      <c r="M97">
        <v>384</v>
      </c>
      <c r="N97">
        <v>344</v>
      </c>
      <c r="O97">
        <v>274</v>
      </c>
      <c r="P97">
        <v>332</v>
      </c>
      <c r="Q97">
        <v>386</v>
      </c>
      <c r="R97">
        <v>412</v>
      </c>
      <c r="S97">
        <v>539</v>
      </c>
      <c r="T97">
        <v>598</v>
      </c>
      <c r="U97">
        <v>545</v>
      </c>
      <c r="V97">
        <v>567</v>
      </c>
      <c r="W97">
        <v>674</v>
      </c>
      <c r="X97">
        <v>728</v>
      </c>
      <c r="Y97">
        <v>742</v>
      </c>
      <c r="Z97">
        <v>630</v>
      </c>
      <c r="AA97">
        <v>496</v>
      </c>
      <c r="AB97">
        <v>416</v>
      </c>
      <c r="AC97">
        <v>237</v>
      </c>
      <c r="AD97">
        <v>69</v>
      </c>
      <c r="AE97">
        <v>11</v>
      </c>
      <c r="AF97">
        <v>1</v>
      </c>
      <c r="AG97">
        <v>1003</v>
      </c>
      <c r="AH97">
        <v>4671</v>
      </c>
      <c r="AI97">
        <v>3329</v>
      </c>
      <c r="AJ97">
        <v>1859</v>
      </c>
      <c r="AK97">
        <v>733</v>
      </c>
      <c r="AL97">
        <v>5055</v>
      </c>
      <c r="AM97">
        <v>11.14073</v>
      </c>
      <c r="AN97">
        <v>51.882710000000003</v>
      </c>
      <c r="AO97">
        <v>36.976559999999999</v>
      </c>
      <c r="AP97">
        <v>44.462960000000002</v>
      </c>
      <c r="AQ97">
        <v>20.648669999999999</v>
      </c>
      <c r="AR97">
        <v>8.1417300000000008</v>
      </c>
      <c r="AS97">
        <v>0.12218</v>
      </c>
      <c r="AT97">
        <v>56.147950000000002</v>
      </c>
      <c r="AU97">
        <v>52.272959999999998</v>
      </c>
      <c r="AV97">
        <v>55.634259999999998</v>
      </c>
    </row>
    <row r="98" spans="1:48" hidden="1">
      <c r="A98" t="s">
        <v>93</v>
      </c>
      <c r="B98" t="s">
        <v>94</v>
      </c>
      <c r="C98" t="s">
        <v>121</v>
      </c>
      <c r="D98" t="s">
        <v>96</v>
      </c>
      <c r="E98" t="s">
        <v>272</v>
      </c>
      <c r="F98" t="s">
        <v>138</v>
      </c>
      <c r="G98" t="s">
        <v>96</v>
      </c>
      <c r="H98" t="s">
        <v>272</v>
      </c>
      <c r="I98" t="s">
        <v>273</v>
      </c>
      <c r="J98">
        <v>15797</v>
      </c>
      <c r="K98">
        <v>796</v>
      </c>
      <c r="L98">
        <v>864</v>
      </c>
      <c r="M98">
        <v>834</v>
      </c>
      <c r="N98">
        <v>730</v>
      </c>
      <c r="O98">
        <v>925</v>
      </c>
      <c r="P98">
        <v>825</v>
      </c>
      <c r="Q98">
        <v>888</v>
      </c>
      <c r="R98">
        <v>1013</v>
      </c>
      <c r="S98">
        <v>1218</v>
      </c>
      <c r="T98">
        <v>1180</v>
      </c>
      <c r="U98">
        <v>1006</v>
      </c>
      <c r="V98">
        <v>927</v>
      </c>
      <c r="W98">
        <v>780</v>
      </c>
      <c r="X98">
        <v>908</v>
      </c>
      <c r="Y98">
        <v>907</v>
      </c>
      <c r="Z98">
        <v>736</v>
      </c>
      <c r="AA98">
        <v>519</v>
      </c>
      <c r="AB98">
        <v>358</v>
      </c>
      <c r="AC98">
        <v>210</v>
      </c>
      <c r="AD98">
        <v>53</v>
      </c>
      <c r="AE98">
        <v>8</v>
      </c>
      <c r="AF98">
        <v>112</v>
      </c>
      <c r="AG98">
        <v>2494</v>
      </c>
      <c r="AH98">
        <v>9492</v>
      </c>
      <c r="AI98">
        <v>3699</v>
      </c>
      <c r="AJ98">
        <v>1884</v>
      </c>
      <c r="AK98">
        <v>629</v>
      </c>
      <c r="AL98">
        <v>9670</v>
      </c>
      <c r="AM98">
        <v>15.900539999999999</v>
      </c>
      <c r="AN98">
        <v>60.516419999999997</v>
      </c>
      <c r="AO98">
        <v>23.58304</v>
      </c>
      <c r="AP98">
        <v>28.555949999999999</v>
      </c>
      <c r="AQ98">
        <v>12.011480000000001</v>
      </c>
      <c r="AR98">
        <v>4.0102000000000002</v>
      </c>
      <c r="AS98">
        <v>5.0999999999999997E-2</v>
      </c>
      <c r="AT98">
        <v>61.651260000000001</v>
      </c>
      <c r="AU98">
        <v>43.846319999999999</v>
      </c>
      <c r="AV98">
        <v>44.005949999999999</v>
      </c>
    </row>
    <row r="99" spans="1:48" hidden="1">
      <c r="A99" t="s">
        <v>93</v>
      </c>
      <c r="B99" t="s">
        <v>94</v>
      </c>
      <c r="C99" t="s">
        <v>121</v>
      </c>
      <c r="D99" t="s">
        <v>96</v>
      </c>
      <c r="E99" t="s">
        <v>274</v>
      </c>
      <c r="F99" t="s">
        <v>138</v>
      </c>
      <c r="G99" t="s">
        <v>96</v>
      </c>
      <c r="H99" t="s">
        <v>274</v>
      </c>
      <c r="I99" t="s">
        <v>275</v>
      </c>
      <c r="J99">
        <v>4651</v>
      </c>
      <c r="K99">
        <v>182</v>
      </c>
      <c r="L99">
        <v>197</v>
      </c>
      <c r="M99">
        <v>230</v>
      </c>
      <c r="N99">
        <v>185</v>
      </c>
      <c r="O99">
        <v>122</v>
      </c>
      <c r="P99">
        <v>176</v>
      </c>
      <c r="Q99">
        <v>180</v>
      </c>
      <c r="R99">
        <v>248</v>
      </c>
      <c r="S99">
        <v>279</v>
      </c>
      <c r="T99">
        <v>277</v>
      </c>
      <c r="U99">
        <v>275</v>
      </c>
      <c r="V99">
        <v>275</v>
      </c>
      <c r="W99">
        <v>348</v>
      </c>
      <c r="X99">
        <v>377</v>
      </c>
      <c r="Y99">
        <v>397</v>
      </c>
      <c r="Z99">
        <v>313</v>
      </c>
      <c r="AA99">
        <v>244</v>
      </c>
      <c r="AB99">
        <v>190</v>
      </c>
      <c r="AC99">
        <v>114</v>
      </c>
      <c r="AD99">
        <v>41</v>
      </c>
      <c r="AE99">
        <v>1</v>
      </c>
      <c r="AF99" t="s">
        <v>3</v>
      </c>
      <c r="AG99">
        <v>609</v>
      </c>
      <c r="AH99">
        <v>2365</v>
      </c>
      <c r="AI99">
        <v>1677</v>
      </c>
      <c r="AJ99">
        <v>903</v>
      </c>
      <c r="AK99">
        <v>346</v>
      </c>
      <c r="AL99">
        <v>2557</v>
      </c>
      <c r="AM99">
        <v>13.093959999999999</v>
      </c>
      <c r="AN99">
        <v>50.84928</v>
      </c>
      <c r="AO99">
        <v>36.056759999999997</v>
      </c>
      <c r="AP99">
        <v>43.539020000000001</v>
      </c>
      <c r="AQ99">
        <v>19.415179999999999</v>
      </c>
      <c r="AR99">
        <v>7.43926</v>
      </c>
      <c r="AS99">
        <v>2.1499999999999998E-2</v>
      </c>
      <c r="AT99">
        <v>54.977420000000002</v>
      </c>
      <c r="AU99">
        <v>51.056649999999998</v>
      </c>
      <c r="AV99">
        <v>54.378050000000002</v>
      </c>
    </row>
    <row r="100" spans="1:48" hidden="1">
      <c r="A100" t="s">
        <v>93</v>
      </c>
      <c r="B100" t="s">
        <v>94</v>
      </c>
      <c r="C100" t="s">
        <v>121</v>
      </c>
      <c r="D100" t="s">
        <v>96</v>
      </c>
      <c r="E100" t="s">
        <v>276</v>
      </c>
      <c r="F100" t="s">
        <v>138</v>
      </c>
      <c r="G100" t="s">
        <v>96</v>
      </c>
      <c r="H100" t="s">
        <v>276</v>
      </c>
      <c r="I100" t="s">
        <v>277</v>
      </c>
      <c r="J100">
        <v>8569</v>
      </c>
      <c r="K100">
        <v>308</v>
      </c>
      <c r="L100">
        <v>429</v>
      </c>
      <c r="M100">
        <v>453</v>
      </c>
      <c r="N100">
        <v>410</v>
      </c>
      <c r="O100">
        <v>316</v>
      </c>
      <c r="P100">
        <v>334</v>
      </c>
      <c r="Q100">
        <v>377</v>
      </c>
      <c r="R100">
        <v>481</v>
      </c>
      <c r="S100">
        <v>558</v>
      </c>
      <c r="T100">
        <v>727</v>
      </c>
      <c r="U100">
        <v>601</v>
      </c>
      <c r="V100">
        <v>544</v>
      </c>
      <c r="W100">
        <v>466</v>
      </c>
      <c r="X100">
        <v>500</v>
      </c>
      <c r="Y100">
        <v>633</v>
      </c>
      <c r="Z100">
        <v>508</v>
      </c>
      <c r="AA100">
        <v>381</v>
      </c>
      <c r="AB100">
        <v>302</v>
      </c>
      <c r="AC100">
        <v>160</v>
      </c>
      <c r="AD100">
        <v>53</v>
      </c>
      <c r="AE100">
        <v>6</v>
      </c>
      <c r="AF100">
        <v>22</v>
      </c>
      <c r="AG100">
        <v>1190</v>
      </c>
      <c r="AH100">
        <v>4814</v>
      </c>
      <c r="AI100">
        <v>2543</v>
      </c>
      <c r="AJ100">
        <v>1410</v>
      </c>
      <c r="AK100">
        <v>521</v>
      </c>
      <c r="AL100">
        <v>4904</v>
      </c>
      <c r="AM100">
        <v>13.92301</v>
      </c>
      <c r="AN100">
        <v>56.323860000000003</v>
      </c>
      <c r="AO100">
        <v>29.753129999999999</v>
      </c>
      <c r="AP100">
        <v>35.20534</v>
      </c>
      <c r="AQ100">
        <v>16.497019999999999</v>
      </c>
      <c r="AR100">
        <v>6.0957100000000004</v>
      </c>
      <c r="AS100">
        <v>7.0199999999999999E-2</v>
      </c>
      <c r="AT100">
        <v>57.376860000000001</v>
      </c>
      <c r="AU100">
        <v>48.079500000000003</v>
      </c>
      <c r="AV100">
        <v>49.066409999999998</v>
      </c>
    </row>
    <row r="101" spans="1:48" hidden="1">
      <c r="A101" t="s">
        <v>93</v>
      </c>
      <c r="B101" t="s">
        <v>94</v>
      </c>
      <c r="C101" t="s">
        <v>121</v>
      </c>
      <c r="D101" t="s">
        <v>96</v>
      </c>
      <c r="E101" t="s">
        <v>278</v>
      </c>
      <c r="F101" t="s">
        <v>138</v>
      </c>
      <c r="G101" t="s">
        <v>96</v>
      </c>
      <c r="H101" t="s">
        <v>278</v>
      </c>
      <c r="I101" t="s">
        <v>279</v>
      </c>
      <c r="J101">
        <v>12530</v>
      </c>
      <c r="K101">
        <v>445</v>
      </c>
      <c r="L101">
        <v>524</v>
      </c>
      <c r="M101">
        <v>566</v>
      </c>
      <c r="N101">
        <v>548</v>
      </c>
      <c r="O101">
        <v>421</v>
      </c>
      <c r="P101">
        <v>490</v>
      </c>
      <c r="Q101">
        <v>497</v>
      </c>
      <c r="R101">
        <v>610</v>
      </c>
      <c r="S101">
        <v>770</v>
      </c>
      <c r="T101">
        <v>820</v>
      </c>
      <c r="U101">
        <v>813</v>
      </c>
      <c r="V101">
        <v>851</v>
      </c>
      <c r="W101">
        <v>847</v>
      </c>
      <c r="X101">
        <v>960</v>
      </c>
      <c r="Y101">
        <v>964</v>
      </c>
      <c r="Z101">
        <v>820</v>
      </c>
      <c r="AA101">
        <v>675</v>
      </c>
      <c r="AB101">
        <v>484</v>
      </c>
      <c r="AC101">
        <v>320</v>
      </c>
      <c r="AD101">
        <v>93</v>
      </c>
      <c r="AE101">
        <v>8</v>
      </c>
      <c r="AF101">
        <v>4</v>
      </c>
      <c r="AG101">
        <v>1535</v>
      </c>
      <c r="AH101">
        <v>6667</v>
      </c>
      <c r="AI101">
        <v>4324</v>
      </c>
      <c r="AJ101">
        <v>2400</v>
      </c>
      <c r="AK101">
        <v>905</v>
      </c>
      <c r="AL101">
        <v>7079</v>
      </c>
      <c r="AM101">
        <v>12.25451</v>
      </c>
      <c r="AN101">
        <v>53.225290000000001</v>
      </c>
      <c r="AO101">
        <v>34.520200000000003</v>
      </c>
      <c r="AP101">
        <v>41.282130000000002</v>
      </c>
      <c r="AQ101">
        <v>19.160150000000002</v>
      </c>
      <c r="AR101">
        <v>7.2249699999999999</v>
      </c>
      <c r="AS101">
        <v>6.3869999999999996E-2</v>
      </c>
      <c r="AT101">
        <v>56.514449999999997</v>
      </c>
      <c r="AU101">
        <v>50.71172</v>
      </c>
      <c r="AV101">
        <v>53.389530000000001</v>
      </c>
    </row>
    <row r="102" spans="1:48" hidden="1">
      <c r="A102" t="s">
        <v>93</v>
      </c>
      <c r="B102" t="s">
        <v>94</v>
      </c>
      <c r="C102" t="s">
        <v>121</v>
      </c>
      <c r="D102" t="s">
        <v>96</v>
      </c>
      <c r="E102" t="s">
        <v>280</v>
      </c>
      <c r="F102" t="s">
        <v>138</v>
      </c>
      <c r="G102" t="s">
        <v>96</v>
      </c>
      <c r="H102" t="s">
        <v>280</v>
      </c>
      <c r="I102" t="s">
        <v>281</v>
      </c>
      <c r="J102">
        <v>12811</v>
      </c>
      <c r="K102">
        <v>444</v>
      </c>
      <c r="L102">
        <v>645</v>
      </c>
      <c r="M102">
        <v>696</v>
      </c>
      <c r="N102">
        <v>664</v>
      </c>
      <c r="O102">
        <v>410</v>
      </c>
      <c r="P102">
        <v>439</v>
      </c>
      <c r="Q102">
        <v>506</v>
      </c>
      <c r="R102">
        <v>681</v>
      </c>
      <c r="S102">
        <v>877</v>
      </c>
      <c r="T102">
        <v>913</v>
      </c>
      <c r="U102">
        <v>772</v>
      </c>
      <c r="V102">
        <v>748</v>
      </c>
      <c r="W102">
        <v>767</v>
      </c>
      <c r="X102">
        <v>856</v>
      </c>
      <c r="Y102">
        <v>974</v>
      </c>
      <c r="Z102">
        <v>770</v>
      </c>
      <c r="AA102">
        <v>645</v>
      </c>
      <c r="AB102">
        <v>477</v>
      </c>
      <c r="AC102">
        <v>309</v>
      </c>
      <c r="AD102">
        <v>109</v>
      </c>
      <c r="AE102">
        <v>22</v>
      </c>
      <c r="AF102">
        <v>87</v>
      </c>
      <c r="AG102">
        <v>1785</v>
      </c>
      <c r="AH102">
        <v>6777</v>
      </c>
      <c r="AI102">
        <v>4162</v>
      </c>
      <c r="AJ102">
        <v>2332</v>
      </c>
      <c r="AK102">
        <v>917</v>
      </c>
      <c r="AL102">
        <v>6969</v>
      </c>
      <c r="AM102">
        <v>14.02861</v>
      </c>
      <c r="AN102">
        <v>53.26155</v>
      </c>
      <c r="AO102">
        <v>32.70984</v>
      </c>
      <c r="AP102">
        <v>38.737819999999999</v>
      </c>
      <c r="AQ102">
        <v>18.327570000000001</v>
      </c>
      <c r="AR102">
        <v>7.2068500000000002</v>
      </c>
      <c r="AS102">
        <v>0.1729</v>
      </c>
      <c r="AT102">
        <v>54.770510000000002</v>
      </c>
      <c r="AU102">
        <v>49.192079999999997</v>
      </c>
      <c r="AV102">
        <v>50.488759999999999</v>
      </c>
    </row>
    <row r="103" spans="1:48" hidden="1">
      <c r="A103" t="s">
        <v>93</v>
      </c>
      <c r="B103" t="s">
        <v>94</v>
      </c>
      <c r="C103" t="s">
        <v>121</v>
      </c>
      <c r="D103" t="s">
        <v>96</v>
      </c>
      <c r="E103" t="s">
        <v>282</v>
      </c>
      <c r="F103" t="s">
        <v>138</v>
      </c>
      <c r="G103" t="s">
        <v>96</v>
      </c>
      <c r="H103" t="s">
        <v>282</v>
      </c>
      <c r="I103" t="s">
        <v>283</v>
      </c>
      <c r="J103">
        <v>4299</v>
      </c>
      <c r="K103">
        <v>95</v>
      </c>
      <c r="L103">
        <v>149</v>
      </c>
      <c r="M103">
        <v>149</v>
      </c>
      <c r="N103">
        <v>140</v>
      </c>
      <c r="O103">
        <v>102</v>
      </c>
      <c r="P103">
        <v>123</v>
      </c>
      <c r="Q103">
        <v>137</v>
      </c>
      <c r="R103">
        <v>177</v>
      </c>
      <c r="S103">
        <v>176</v>
      </c>
      <c r="T103">
        <v>202</v>
      </c>
      <c r="U103">
        <v>238</v>
      </c>
      <c r="V103">
        <v>302</v>
      </c>
      <c r="W103">
        <v>329</v>
      </c>
      <c r="X103">
        <v>374</v>
      </c>
      <c r="Y103">
        <v>372</v>
      </c>
      <c r="Z103">
        <v>314</v>
      </c>
      <c r="AA103">
        <v>321</v>
      </c>
      <c r="AB103">
        <v>276</v>
      </c>
      <c r="AC103">
        <v>186</v>
      </c>
      <c r="AD103">
        <v>92</v>
      </c>
      <c r="AE103">
        <v>18</v>
      </c>
      <c r="AF103">
        <v>27</v>
      </c>
      <c r="AG103">
        <v>393</v>
      </c>
      <c r="AH103">
        <v>1926</v>
      </c>
      <c r="AI103">
        <v>1953</v>
      </c>
      <c r="AJ103">
        <v>1207</v>
      </c>
      <c r="AK103">
        <v>572</v>
      </c>
      <c r="AL103">
        <v>2160</v>
      </c>
      <c r="AM103">
        <v>9.1994399999999992</v>
      </c>
      <c r="AN103">
        <v>45.084269999999997</v>
      </c>
      <c r="AO103">
        <v>45.716290000000001</v>
      </c>
      <c r="AP103">
        <v>53.4176</v>
      </c>
      <c r="AQ103">
        <v>28.25375</v>
      </c>
      <c r="AR103">
        <v>13.38951</v>
      </c>
      <c r="AS103">
        <v>0.42135</v>
      </c>
      <c r="AT103">
        <v>50.561799999999998</v>
      </c>
      <c r="AU103">
        <v>57.38015</v>
      </c>
      <c r="AV103">
        <v>62.349209999999999</v>
      </c>
    </row>
    <row r="104" spans="1:48" hidden="1">
      <c r="A104" t="s">
        <v>93</v>
      </c>
      <c r="B104" t="s">
        <v>94</v>
      </c>
      <c r="C104" t="s">
        <v>121</v>
      </c>
      <c r="D104" t="s">
        <v>96</v>
      </c>
      <c r="E104" t="s">
        <v>126</v>
      </c>
      <c r="G104" t="s">
        <v>96</v>
      </c>
      <c r="H104" t="s">
        <v>126</v>
      </c>
      <c r="I104" t="s">
        <v>127</v>
      </c>
      <c r="J104">
        <v>6068</v>
      </c>
      <c r="K104">
        <v>216</v>
      </c>
      <c r="L104">
        <v>287</v>
      </c>
      <c r="M104">
        <v>291</v>
      </c>
      <c r="N104">
        <v>251</v>
      </c>
      <c r="O104">
        <v>190</v>
      </c>
      <c r="P104">
        <v>207</v>
      </c>
      <c r="Q104">
        <v>248</v>
      </c>
      <c r="R104">
        <v>291</v>
      </c>
      <c r="S104">
        <v>316</v>
      </c>
      <c r="T104">
        <v>349</v>
      </c>
      <c r="U104">
        <v>342</v>
      </c>
      <c r="V104">
        <v>385</v>
      </c>
      <c r="W104">
        <v>438</v>
      </c>
      <c r="X104">
        <v>499</v>
      </c>
      <c r="Y104">
        <v>512</v>
      </c>
      <c r="Z104">
        <v>344</v>
      </c>
      <c r="AA104">
        <v>327</v>
      </c>
      <c r="AB104">
        <v>287</v>
      </c>
      <c r="AC104">
        <v>205</v>
      </c>
      <c r="AD104">
        <v>69</v>
      </c>
      <c r="AE104">
        <v>14</v>
      </c>
      <c r="AF104" t="s">
        <v>3</v>
      </c>
      <c r="AG104">
        <v>794</v>
      </c>
      <c r="AH104">
        <v>3017</v>
      </c>
      <c r="AI104">
        <v>2257</v>
      </c>
      <c r="AJ104">
        <v>1246</v>
      </c>
      <c r="AK104">
        <v>575</v>
      </c>
      <c r="AL104">
        <v>3265</v>
      </c>
      <c r="AM104">
        <v>13.085039999999999</v>
      </c>
      <c r="AN104">
        <v>49.719839999999998</v>
      </c>
      <c r="AO104">
        <v>37.195120000000003</v>
      </c>
      <c r="AP104">
        <v>44.413319999999999</v>
      </c>
      <c r="AQ104">
        <v>20.533950000000001</v>
      </c>
      <c r="AR104">
        <v>9.4759399999999996</v>
      </c>
      <c r="AS104">
        <v>0.23072000000000001</v>
      </c>
      <c r="AT104">
        <v>53.80686</v>
      </c>
      <c r="AU104">
        <v>51.697589999999998</v>
      </c>
      <c r="AV104">
        <v>55.575000000000003</v>
      </c>
    </row>
    <row r="105" spans="1:48" hidden="1">
      <c r="A105" t="s">
        <v>93</v>
      </c>
      <c r="B105" t="s">
        <v>94</v>
      </c>
      <c r="C105" t="s">
        <v>140</v>
      </c>
      <c r="D105" t="s">
        <v>96</v>
      </c>
      <c r="E105" t="s">
        <v>284</v>
      </c>
      <c r="F105" t="s">
        <v>138</v>
      </c>
      <c r="G105" t="s">
        <v>96</v>
      </c>
      <c r="H105" t="s">
        <v>126</v>
      </c>
      <c r="I105" t="s">
        <v>285</v>
      </c>
      <c r="J105">
        <v>511</v>
      </c>
      <c r="K105">
        <v>24</v>
      </c>
      <c r="L105">
        <v>17</v>
      </c>
      <c r="M105">
        <v>19</v>
      </c>
      <c r="N105">
        <v>18</v>
      </c>
      <c r="O105">
        <v>10</v>
      </c>
      <c r="P105">
        <v>21</v>
      </c>
      <c r="Q105">
        <v>25</v>
      </c>
      <c r="R105">
        <v>18</v>
      </c>
      <c r="S105">
        <v>23</v>
      </c>
      <c r="T105">
        <v>16</v>
      </c>
      <c r="U105">
        <v>38</v>
      </c>
      <c r="V105">
        <v>31</v>
      </c>
      <c r="W105">
        <v>45</v>
      </c>
      <c r="X105">
        <v>42</v>
      </c>
      <c r="Y105">
        <v>53</v>
      </c>
      <c r="Z105">
        <v>32</v>
      </c>
      <c r="AA105">
        <v>29</v>
      </c>
      <c r="AB105">
        <v>25</v>
      </c>
      <c r="AC105">
        <v>21</v>
      </c>
      <c r="AD105">
        <v>4</v>
      </c>
      <c r="AE105" t="s">
        <v>3</v>
      </c>
      <c r="AF105" t="s">
        <v>3</v>
      </c>
      <c r="AG105">
        <v>60</v>
      </c>
      <c r="AH105">
        <v>245</v>
      </c>
      <c r="AI105">
        <v>206</v>
      </c>
      <c r="AJ105">
        <v>111</v>
      </c>
      <c r="AK105">
        <v>50</v>
      </c>
      <c r="AL105">
        <v>269</v>
      </c>
      <c r="AM105">
        <v>11.741680000000001</v>
      </c>
      <c r="AN105">
        <v>47.945210000000003</v>
      </c>
      <c r="AO105">
        <v>40.313110000000002</v>
      </c>
      <c r="AP105">
        <v>49.119370000000004</v>
      </c>
      <c r="AQ105">
        <v>21.722110000000001</v>
      </c>
      <c r="AR105">
        <v>9.7847399999999993</v>
      </c>
      <c r="AS105">
        <v>0</v>
      </c>
      <c r="AT105">
        <v>52.64188</v>
      </c>
      <c r="AU105">
        <v>53.633069999999996</v>
      </c>
      <c r="AV105">
        <v>59.25</v>
      </c>
    </row>
    <row r="106" spans="1:48" hidden="1">
      <c r="A106" t="s">
        <v>93</v>
      </c>
      <c r="B106" t="s">
        <v>94</v>
      </c>
      <c r="C106" t="s">
        <v>140</v>
      </c>
      <c r="D106" t="s">
        <v>96</v>
      </c>
      <c r="E106" t="s">
        <v>126</v>
      </c>
      <c r="F106" t="s">
        <v>138</v>
      </c>
      <c r="G106" t="s">
        <v>96</v>
      </c>
      <c r="H106" t="s">
        <v>126</v>
      </c>
      <c r="I106" t="s">
        <v>286</v>
      </c>
      <c r="J106">
        <v>5087</v>
      </c>
      <c r="K106">
        <v>179</v>
      </c>
      <c r="L106">
        <v>245</v>
      </c>
      <c r="M106">
        <v>246</v>
      </c>
      <c r="N106">
        <v>215</v>
      </c>
      <c r="O106">
        <v>167</v>
      </c>
      <c r="P106">
        <v>171</v>
      </c>
      <c r="Q106">
        <v>205</v>
      </c>
      <c r="R106">
        <v>256</v>
      </c>
      <c r="S106">
        <v>273</v>
      </c>
      <c r="T106">
        <v>309</v>
      </c>
      <c r="U106">
        <v>288</v>
      </c>
      <c r="V106">
        <v>315</v>
      </c>
      <c r="W106">
        <v>358</v>
      </c>
      <c r="X106">
        <v>418</v>
      </c>
      <c r="Y106">
        <v>417</v>
      </c>
      <c r="Z106">
        <v>277</v>
      </c>
      <c r="AA106">
        <v>275</v>
      </c>
      <c r="AB106">
        <v>230</v>
      </c>
      <c r="AC106">
        <v>169</v>
      </c>
      <c r="AD106">
        <v>61</v>
      </c>
      <c r="AE106">
        <v>13</v>
      </c>
      <c r="AF106" t="s">
        <v>3</v>
      </c>
      <c r="AG106">
        <v>670</v>
      </c>
      <c r="AH106">
        <v>2557</v>
      </c>
      <c r="AI106">
        <v>1860</v>
      </c>
      <c r="AJ106">
        <v>1025</v>
      </c>
      <c r="AK106">
        <v>473</v>
      </c>
      <c r="AL106">
        <v>2760</v>
      </c>
      <c r="AM106">
        <v>13.17083</v>
      </c>
      <c r="AN106">
        <v>50.26538</v>
      </c>
      <c r="AO106">
        <v>36.563789999999997</v>
      </c>
      <c r="AP106">
        <v>43.60134</v>
      </c>
      <c r="AQ106">
        <v>20.1494</v>
      </c>
      <c r="AR106">
        <v>9.2982099999999992</v>
      </c>
      <c r="AS106">
        <v>0.25555</v>
      </c>
      <c r="AT106">
        <v>54.255949999999999</v>
      </c>
      <c r="AU106">
        <v>51.36298</v>
      </c>
      <c r="AV106">
        <v>54.81579</v>
      </c>
    </row>
    <row r="107" spans="1:48" hidden="1">
      <c r="A107" t="s">
        <v>93</v>
      </c>
      <c r="B107" t="s">
        <v>94</v>
      </c>
      <c r="C107" t="s">
        <v>140</v>
      </c>
      <c r="D107" t="s">
        <v>96</v>
      </c>
      <c r="E107" t="s">
        <v>287</v>
      </c>
      <c r="F107" t="s">
        <v>138</v>
      </c>
      <c r="G107" t="s">
        <v>96</v>
      </c>
      <c r="H107" t="s">
        <v>126</v>
      </c>
      <c r="I107" t="s">
        <v>288</v>
      </c>
      <c r="J107">
        <v>470</v>
      </c>
      <c r="K107">
        <v>13</v>
      </c>
      <c r="L107">
        <v>25</v>
      </c>
      <c r="M107">
        <v>26</v>
      </c>
      <c r="N107">
        <v>18</v>
      </c>
      <c r="O107">
        <v>13</v>
      </c>
      <c r="P107">
        <v>15</v>
      </c>
      <c r="Q107">
        <v>18</v>
      </c>
      <c r="R107">
        <v>17</v>
      </c>
      <c r="S107">
        <v>20</v>
      </c>
      <c r="T107">
        <v>24</v>
      </c>
      <c r="U107">
        <v>16</v>
      </c>
      <c r="V107">
        <v>39</v>
      </c>
      <c r="W107">
        <v>35</v>
      </c>
      <c r="X107">
        <v>39</v>
      </c>
      <c r="Y107">
        <v>42</v>
      </c>
      <c r="Z107">
        <v>35</v>
      </c>
      <c r="AA107">
        <v>23</v>
      </c>
      <c r="AB107">
        <v>32</v>
      </c>
      <c r="AC107">
        <v>15</v>
      </c>
      <c r="AD107">
        <v>4</v>
      </c>
      <c r="AE107">
        <v>1</v>
      </c>
      <c r="AF107" t="s">
        <v>3</v>
      </c>
      <c r="AG107">
        <v>64</v>
      </c>
      <c r="AH107">
        <v>215</v>
      </c>
      <c r="AI107">
        <v>191</v>
      </c>
      <c r="AJ107">
        <v>110</v>
      </c>
      <c r="AK107">
        <v>52</v>
      </c>
      <c r="AL107">
        <v>236</v>
      </c>
      <c r="AM107">
        <v>13.61702</v>
      </c>
      <c r="AN107">
        <v>45.744680000000002</v>
      </c>
      <c r="AO107">
        <v>40.638300000000001</v>
      </c>
      <c r="AP107">
        <v>48.08511</v>
      </c>
      <c r="AQ107">
        <v>23.404260000000001</v>
      </c>
      <c r="AR107">
        <v>11.063829999999999</v>
      </c>
      <c r="AS107">
        <v>0.21276999999999999</v>
      </c>
      <c r="AT107">
        <v>50.212769999999999</v>
      </c>
      <c r="AU107">
        <v>53.214889999999997</v>
      </c>
      <c r="AV107">
        <v>59.307690000000001</v>
      </c>
    </row>
    <row r="108" spans="1:48" hidden="1">
      <c r="A108" t="s">
        <v>93</v>
      </c>
      <c r="B108" t="s">
        <v>94</v>
      </c>
      <c r="C108" t="s">
        <v>121</v>
      </c>
      <c r="D108" t="s">
        <v>96</v>
      </c>
      <c r="E108" t="s">
        <v>289</v>
      </c>
      <c r="F108" t="s">
        <v>138</v>
      </c>
      <c r="G108" t="s">
        <v>96</v>
      </c>
      <c r="H108" t="s">
        <v>289</v>
      </c>
      <c r="I108" t="s">
        <v>290</v>
      </c>
      <c r="J108">
        <v>387</v>
      </c>
      <c r="K108">
        <v>7</v>
      </c>
      <c r="L108">
        <v>18</v>
      </c>
      <c r="M108">
        <v>21</v>
      </c>
      <c r="N108">
        <v>12</v>
      </c>
      <c r="O108">
        <v>16</v>
      </c>
      <c r="P108">
        <v>20</v>
      </c>
      <c r="Q108">
        <v>18</v>
      </c>
      <c r="R108">
        <v>23</v>
      </c>
      <c r="S108">
        <v>11</v>
      </c>
      <c r="T108">
        <v>16</v>
      </c>
      <c r="U108">
        <v>24</v>
      </c>
      <c r="V108">
        <v>24</v>
      </c>
      <c r="W108">
        <v>46</v>
      </c>
      <c r="X108">
        <v>23</v>
      </c>
      <c r="Y108">
        <v>19</v>
      </c>
      <c r="Z108">
        <v>28</v>
      </c>
      <c r="AA108">
        <v>27</v>
      </c>
      <c r="AB108">
        <v>20</v>
      </c>
      <c r="AC108">
        <v>11</v>
      </c>
      <c r="AD108">
        <v>2</v>
      </c>
      <c r="AE108">
        <v>1</v>
      </c>
      <c r="AF108" t="s">
        <v>3</v>
      </c>
      <c r="AG108">
        <v>46</v>
      </c>
      <c r="AH108">
        <v>210</v>
      </c>
      <c r="AI108">
        <v>131</v>
      </c>
      <c r="AJ108">
        <v>89</v>
      </c>
      <c r="AK108">
        <v>34</v>
      </c>
      <c r="AL108">
        <v>221</v>
      </c>
      <c r="AM108">
        <v>11.8863</v>
      </c>
      <c r="AN108">
        <v>54.263570000000001</v>
      </c>
      <c r="AO108">
        <v>33.85013</v>
      </c>
      <c r="AP108">
        <v>45.736429999999999</v>
      </c>
      <c r="AQ108">
        <v>22.997420000000002</v>
      </c>
      <c r="AR108">
        <v>8.7855299999999996</v>
      </c>
      <c r="AS108">
        <v>0.25840000000000002</v>
      </c>
      <c r="AT108">
        <v>57.105939999999997</v>
      </c>
      <c r="AU108">
        <v>51.90052</v>
      </c>
      <c r="AV108">
        <v>56.875</v>
      </c>
    </row>
    <row r="109" spans="1:48" hidden="1">
      <c r="A109" t="s">
        <v>93</v>
      </c>
      <c r="B109" t="s">
        <v>94</v>
      </c>
      <c r="C109" t="s">
        <v>121</v>
      </c>
      <c r="D109" t="s">
        <v>96</v>
      </c>
      <c r="E109" t="s">
        <v>291</v>
      </c>
      <c r="F109" t="s">
        <v>138</v>
      </c>
      <c r="G109" t="s">
        <v>96</v>
      </c>
      <c r="H109" t="s">
        <v>291</v>
      </c>
      <c r="I109" t="s">
        <v>292</v>
      </c>
      <c r="J109">
        <v>852</v>
      </c>
      <c r="K109">
        <v>19</v>
      </c>
      <c r="L109">
        <v>16</v>
      </c>
      <c r="M109">
        <v>22</v>
      </c>
      <c r="N109">
        <v>23</v>
      </c>
      <c r="O109">
        <v>20</v>
      </c>
      <c r="P109">
        <v>24</v>
      </c>
      <c r="Q109">
        <v>27</v>
      </c>
      <c r="R109">
        <v>22</v>
      </c>
      <c r="S109">
        <v>31</v>
      </c>
      <c r="T109">
        <v>35</v>
      </c>
      <c r="U109">
        <v>30</v>
      </c>
      <c r="V109">
        <v>54</v>
      </c>
      <c r="W109">
        <v>82</v>
      </c>
      <c r="X109">
        <v>82</v>
      </c>
      <c r="Y109">
        <v>91</v>
      </c>
      <c r="Z109">
        <v>62</v>
      </c>
      <c r="AA109">
        <v>77</v>
      </c>
      <c r="AB109">
        <v>64</v>
      </c>
      <c r="AC109">
        <v>53</v>
      </c>
      <c r="AD109">
        <v>15</v>
      </c>
      <c r="AE109">
        <v>3</v>
      </c>
      <c r="AF109" t="s">
        <v>3</v>
      </c>
      <c r="AG109">
        <v>57</v>
      </c>
      <c r="AH109">
        <v>348</v>
      </c>
      <c r="AI109">
        <v>447</v>
      </c>
      <c r="AJ109">
        <v>274</v>
      </c>
      <c r="AK109">
        <v>135</v>
      </c>
      <c r="AL109">
        <v>407</v>
      </c>
      <c r="AM109">
        <v>6.6901400000000004</v>
      </c>
      <c r="AN109">
        <v>40.84507</v>
      </c>
      <c r="AO109">
        <v>52.464790000000001</v>
      </c>
      <c r="AP109">
        <v>62.089199999999998</v>
      </c>
      <c r="AQ109">
        <v>32.159619999999997</v>
      </c>
      <c r="AR109">
        <v>15.84507</v>
      </c>
      <c r="AS109">
        <v>0.35210999999999998</v>
      </c>
      <c r="AT109">
        <v>47.769950000000001</v>
      </c>
      <c r="AU109">
        <v>61.099769999999999</v>
      </c>
      <c r="AV109">
        <v>66.538460000000001</v>
      </c>
    </row>
    <row r="110" spans="1:48" hidden="1">
      <c r="A110" t="s">
        <v>93</v>
      </c>
      <c r="B110" t="s">
        <v>94</v>
      </c>
      <c r="C110" t="s">
        <v>121</v>
      </c>
      <c r="D110" t="s">
        <v>96</v>
      </c>
      <c r="E110" t="s">
        <v>293</v>
      </c>
      <c r="F110" t="s">
        <v>138</v>
      </c>
      <c r="G110" t="s">
        <v>96</v>
      </c>
      <c r="H110" t="s">
        <v>293</v>
      </c>
      <c r="I110" t="s">
        <v>294</v>
      </c>
      <c r="J110">
        <v>3545</v>
      </c>
      <c r="K110">
        <v>122</v>
      </c>
      <c r="L110">
        <v>157</v>
      </c>
      <c r="M110">
        <v>188</v>
      </c>
      <c r="N110">
        <v>188</v>
      </c>
      <c r="O110">
        <v>130</v>
      </c>
      <c r="P110">
        <v>139</v>
      </c>
      <c r="Q110">
        <v>132</v>
      </c>
      <c r="R110">
        <v>152</v>
      </c>
      <c r="S110">
        <v>217</v>
      </c>
      <c r="T110">
        <v>214</v>
      </c>
      <c r="U110">
        <v>212</v>
      </c>
      <c r="V110">
        <v>214</v>
      </c>
      <c r="W110">
        <v>234</v>
      </c>
      <c r="X110">
        <v>256</v>
      </c>
      <c r="Y110">
        <v>277</v>
      </c>
      <c r="Z110">
        <v>209</v>
      </c>
      <c r="AA110">
        <v>203</v>
      </c>
      <c r="AB110">
        <v>151</v>
      </c>
      <c r="AC110">
        <v>112</v>
      </c>
      <c r="AD110">
        <v>34</v>
      </c>
      <c r="AE110">
        <v>4</v>
      </c>
      <c r="AF110" t="s">
        <v>3</v>
      </c>
      <c r="AG110">
        <v>467</v>
      </c>
      <c r="AH110">
        <v>1832</v>
      </c>
      <c r="AI110">
        <v>1246</v>
      </c>
      <c r="AJ110">
        <v>713</v>
      </c>
      <c r="AK110">
        <v>301</v>
      </c>
      <c r="AL110">
        <v>1900</v>
      </c>
      <c r="AM110">
        <v>13.17348</v>
      </c>
      <c r="AN110">
        <v>51.678420000000003</v>
      </c>
      <c r="AO110">
        <v>35.148099999999999</v>
      </c>
      <c r="AP110">
        <v>41.748939999999997</v>
      </c>
      <c r="AQ110">
        <v>20.112829999999999</v>
      </c>
      <c r="AR110">
        <v>8.4908300000000008</v>
      </c>
      <c r="AS110">
        <v>0.11283</v>
      </c>
      <c r="AT110">
        <v>53.596609999999998</v>
      </c>
      <c r="AU110">
        <v>50.417630000000003</v>
      </c>
      <c r="AV110">
        <v>52.946809999999999</v>
      </c>
    </row>
    <row r="111" spans="1:48" hidden="1">
      <c r="A111" t="s">
        <v>93</v>
      </c>
      <c r="B111" t="s">
        <v>94</v>
      </c>
      <c r="C111" t="s">
        <v>121</v>
      </c>
      <c r="D111" t="s">
        <v>96</v>
      </c>
      <c r="E111" t="s">
        <v>295</v>
      </c>
      <c r="F111" t="s">
        <v>138</v>
      </c>
      <c r="G111" t="s">
        <v>96</v>
      </c>
      <c r="H111" t="s">
        <v>295</v>
      </c>
      <c r="I111" t="s">
        <v>296</v>
      </c>
      <c r="J111">
        <v>548</v>
      </c>
      <c r="K111">
        <v>15</v>
      </c>
      <c r="L111">
        <v>20</v>
      </c>
      <c r="M111">
        <v>22</v>
      </c>
      <c r="N111">
        <v>8</v>
      </c>
      <c r="O111">
        <v>11</v>
      </c>
      <c r="P111">
        <v>18</v>
      </c>
      <c r="Q111">
        <v>13</v>
      </c>
      <c r="R111">
        <v>22</v>
      </c>
      <c r="S111">
        <v>26</v>
      </c>
      <c r="T111">
        <v>30</v>
      </c>
      <c r="U111">
        <v>30</v>
      </c>
      <c r="V111">
        <v>31</v>
      </c>
      <c r="W111">
        <v>30</v>
      </c>
      <c r="X111">
        <v>49</v>
      </c>
      <c r="Y111">
        <v>45</v>
      </c>
      <c r="Z111">
        <v>53</v>
      </c>
      <c r="AA111">
        <v>55</v>
      </c>
      <c r="AB111">
        <v>30</v>
      </c>
      <c r="AC111">
        <v>23</v>
      </c>
      <c r="AD111">
        <v>2</v>
      </c>
      <c r="AE111">
        <v>3</v>
      </c>
      <c r="AF111">
        <v>12</v>
      </c>
      <c r="AG111">
        <v>57</v>
      </c>
      <c r="AH111">
        <v>219</v>
      </c>
      <c r="AI111">
        <v>260</v>
      </c>
      <c r="AJ111">
        <v>166</v>
      </c>
      <c r="AK111">
        <v>58</v>
      </c>
      <c r="AL111">
        <v>260</v>
      </c>
      <c r="AM111">
        <v>10.63433</v>
      </c>
      <c r="AN111">
        <v>40.85821</v>
      </c>
      <c r="AO111">
        <v>48.507460000000002</v>
      </c>
      <c r="AP111">
        <v>54.104480000000002</v>
      </c>
      <c r="AQ111">
        <v>30.97015</v>
      </c>
      <c r="AR111">
        <v>10.8209</v>
      </c>
      <c r="AS111">
        <v>0.55969999999999998</v>
      </c>
      <c r="AT111">
        <v>48.507460000000002</v>
      </c>
      <c r="AU111">
        <v>57.628729999999997</v>
      </c>
      <c r="AV111">
        <v>63</v>
      </c>
    </row>
    <row r="112" spans="1:48" hidden="1">
      <c r="A112" t="s">
        <v>93</v>
      </c>
      <c r="B112" t="s">
        <v>94</v>
      </c>
      <c r="C112" t="s">
        <v>121</v>
      </c>
      <c r="D112" t="s">
        <v>96</v>
      </c>
      <c r="E112" t="s">
        <v>297</v>
      </c>
      <c r="F112" t="s">
        <v>138</v>
      </c>
      <c r="G112" t="s">
        <v>96</v>
      </c>
      <c r="H112" t="s">
        <v>297</v>
      </c>
      <c r="I112" t="s">
        <v>298</v>
      </c>
      <c r="J112">
        <v>1178</v>
      </c>
      <c r="K112">
        <v>20</v>
      </c>
      <c r="L112">
        <v>18</v>
      </c>
      <c r="M112">
        <v>34</v>
      </c>
      <c r="N112">
        <v>20</v>
      </c>
      <c r="O112">
        <v>20</v>
      </c>
      <c r="P112">
        <v>26</v>
      </c>
      <c r="Q112">
        <v>27</v>
      </c>
      <c r="R112">
        <v>34</v>
      </c>
      <c r="S112">
        <v>36</v>
      </c>
      <c r="T112">
        <v>42</v>
      </c>
      <c r="U112">
        <v>51</v>
      </c>
      <c r="V112">
        <v>51</v>
      </c>
      <c r="W112">
        <v>67</v>
      </c>
      <c r="X112">
        <v>114</v>
      </c>
      <c r="Y112">
        <v>132</v>
      </c>
      <c r="Z112">
        <v>122</v>
      </c>
      <c r="AA112">
        <v>148</v>
      </c>
      <c r="AB112">
        <v>116</v>
      </c>
      <c r="AC112">
        <v>64</v>
      </c>
      <c r="AD112">
        <v>30</v>
      </c>
      <c r="AE112">
        <v>6</v>
      </c>
      <c r="AF112" t="s">
        <v>3</v>
      </c>
      <c r="AG112">
        <v>72</v>
      </c>
      <c r="AH112">
        <v>374</v>
      </c>
      <c r="AI112">
        <v>732</v>
      </c>
      <c r="AJ112">
        <v>486</v>
      </c>
      <c r="AK112">
        <v>216</v>
      </c>
      <c r="AL112">
        <v>468</v>
      </c>
      <c r="AM112">
        <v>6.11205</v>
      </c>
      <c r="AN112">
        <v>31.748729999999998</v>
      </c>
      <c r="AO112">
        <v>62.139220000000002</v>
      </c>
      <c r="AP112">
        <v>67.826830000000001</v>
      </c>
      <c r="AQ112">
        <v>41.256369999999997</v>
      </c>
      <c r="AR112">
        <v>18.33616</v>
      </c>
      <c r="AS112">
        <v>0.50934000000000001</v>
      </c>
      <c r="AT112">
        <v>39.728349999999999</v>
      </c>
      <c r="AU112">
        <v>64.577250000000006</v>
      </c>
      <c r="AV112">
        <v>71.064520000000002</v>
      </c>
    </row>
    <row r="113" spans="1:48" hidden="1">
      <c r="A113" t="s">
        <v>93</v>
      </c>
      <c r="B113" t="s">
        <v>94</v>
      </c>
      <c r="C113" t="s">
        <v>121</v>
      </c>
      <c r="D113" t="s">
        <v>96</v>
      </c>
      <c r="E113" t="s">
        <v>299</v>
      </c>
      <c r="F113" t="s">
        <v>138</v>
      </c>
      <c r="G113" t="s">
        <v>96</v>
      </c>
      <c r="H113" t="s">
        <v>299</v>
      </c>
      <c r="I113" t="s">
        <v>300</v>
      </c>
      <c r="J113">
        <v>1542</v>
      </c>
      <c r="K113">
        <v>63</v>
      </c>
      <c r="L113">
        <v>49</v>
      </c>
      <c r="M113">
        <v>76</v>
      </c>
      <c r="N113">
        <v>48</v>
      </c>
      <c r="O113">
        <v>43</v>
      </c>
      <c r="P113">
        <v>66</v>
      </c>
      <c r="Q113">
        <v>79</v>
      </c>
      <c r="R113">
        <v>62</v>
      </c>
      <c r="S113">
        <v>52</v>
      </c>
      <c r="T113">
        <v>67</v>
      </c>
      <c r="U113">
        <v>88</v>
      </c>
      <c r="V113">
        <v>94</v>
      </c>
      <c r="W113">
        <v>105</v>
      </c>
      <c r="X113">
        <v>115</v>
      </c>
      <c r="Y113">
        <v>129</v>
      </c>
      <c r="Z113">
        <v>98</v>
      </c>
      <c r="AA113">
        <v>106</v>
      </c>
      <c r="AB113">
        <v>104</v>
      </c>
      <c r="AC113">
        <v>71</v>
      </c>
      <c r="AD113">
        <v>25</v>
      </c>
      <c r="AE113">
        <v>2</v>
      </c>
      <c r="AF113" t="s">
        <v>3</v>
      </c>
      <c r="AG113">
        <v>188</v>
      </c>
      <c r="AH113">
        <v>704</v>
      </c>
      <c r="AI113">
        <v>650</v>
      </c>
      <c r="AJ113">
        <v>406</v>
      </c>
      <c r="AK113">
        <v>202</v>
      </c>
      <c r="AL113">
        <v>771</v>
      </c>
      <c r="AM113">
        <v>12.19196</v>
      </c>
      <c r="AN113">
        <v>45.654989999999998</v>
      </c>
      <c r="AO113">
        <v>42.15305</v>
      </c>
      <c r="AP113">
        <v>48.962389999999999</v>
      </c>
      <c r="AQ113">
        <v>26.329440000000002</v>
      </c>
      <c r="AR113">
        <v>13.099869999999999</v>
      </c>
      <c r="AS113">
        <v>0.12970000000000001</v>
      </c>
      <c r="AT113">
        <v>50</v>
      </c>
      <c r="AU113">
        <v>54.221789999999999</v>
      </c>
      <c r="AV113">
        <v>59.304349999999999</v>
      </c>
    </row>
    <row r="114" spans="1:48" hidden="1">
      <c r="A114" t="s">
        <v>93</v>
      </c>
      <c r="B114" t="s">
        <v>94</v>
      </c>
      <c r="C114" t="s">
        <v>121</v>
      </c>
      <c r="D114" t="s">
        <v>96</v>
      </c>
      <c r="E114" t="s">
        <v>301</v>
      </c>
      <c r="F114" t="s">
        <v>138</v>
      </c>
      <c r="G114" t="s">
        <v>96</v>
      </c>
      <c r="H114" t="s">
        <v>301</v>
      </c>
      <c r="I114" t="s">
        <v>302</v>
      </c>
      <c r="J114">
        <v>5973</v>
      </c>
      <c r="K114">
        <v>231</v>
      </c>
      <c r="L114">
        <v>264</v>
      </c>
      <c r="M114">
        <v>308</v>
      </c>
      <c r="N114">
        <v>302</v>
      </c>
      <c r="O114">
        <v>162</v>
      </c>
      <c r="P114">
        <v>169</v>
      </c>
      <c r="Q114">
        <v>227</v>
      </c>
      <c r="R114">
        <v>287</v>
      </c>
      <c r="S114">
        <v>363</v>
      </c>
      <c r="T114">
        <v>452</v>
      </c>
      <c r="U114">
        <v>346</v>
      </c>
      <c r="V114">
        <v>331</v>
      </c>
      <c r="W114">
        <v>404</v>
      </c>
      <c r="X114">
        <v>471</v>
      </c>
      <c r="Y114">
        <v>463</v>
      </c>
      <c r="Z114">
        <v>439</v>
      </c>
      <c r="AA114">
        <v>279</v>
      </c>
      <c r="AB114">
        <v>244</v>
      </c>
      <c r="AC114">
        <v>165</v>
      </c>
      <c r="AD114">
        <v>54</v>
      </c>
      <c r="AE114">
        <v>11</v>
      </c>
      <c r="AF114">
        <v>1</v>
      </c>
      <c r="AG114">
        <v>803</v>
      </c>
      <c r="AH114">
        <v>3043</v>
      </c>
      <c r="AI114">
        <v>2126</v>
      </c>
      <c r="AJ114">
        <v>1192</v>
      </c>
      <c r="AK114">
        <v>474</v>
      </c>
      <c r="AL114">
        <v>3212</v>
      </c>
      <c r="AM114">
        <v>13.44608</v>
      </c>
      <c r="AN114">
        <v>50.954450000000001</v>
      </c>
      <c r="AO114">
        <v>35.599460000000001</v>
      </c>
      <c r="AP114">
        <v>42.364370000000001</v>
      </c>
      <c r="AQ114">
        <v>19.959810000000001</v>
      </c>
      <c r="AR114">
        <v>7.9370399999999997</v>
      </c>
      <c r="AS114">
        <v>0.18418999999999999</v>
      </c>
      <c r="AT114">
        <v>53.784329999999997</v>
      </c>
      <c r="AU114">
        <v>50.700270000000003</v>
      </c>
      <c r="AV114">
        <v>53.07246</v>
      </c>
    </row>
    <row r="115" spans="1:48" hidden="1">
      <c r="A115" t="s">
        <v>93</v>
      </c>
      <c r="B115" t="s">
        <v>94</v>
      </c>
      <c r="C115" t="s">
        <v>121</v>
      </c>
      <c r="D115" t="s">
        <v>96</v>
      </c>
      <c r="E115" t="s">
        <v>303</v>
      </c>
      <c r="F115" t="s">
        <v>138</v>
      </c>
      <c r="G115" t="s">
        <v>96</v>
      </c>
      <c r="H115" t="s">
        <v>303</v>
      </c>
      <c r="I115" t="s">
        <v>304</v>
      </c>
      <c r="J115">
        <v>6426</v>
      </c>
      <c r="K115">
        <v>235</v>
      </c>
      <c r="L115">
        <v>311</v>
      </c>
      <c r="M115">
        <v>331</v>
      </c>
      <c r="N115">
        <v>303</v>
      </c>
      <c r="O115">
        <v>199</v>
      </c>
      <c r="P115">
        <v>231</v>
      </c>
      <c r="Q115">
        <v>294</v>
      </c>
      <c r="R115">
        <v>369</v>
      </c>
      <c r="S115">
        <v>397</v>
      </c>
      <c r="T115">
        <v>388</v>
      </c>
      <c r="U115">
        <v>426</v>
      </c>
      <c r="V115">
        <v>373</v>
      </c>
      <c r="W115">
        <v>452</v>
      </c>
      <c r="X115">
        <v>490</v>
      </c>
      <c r="Y115">
        <v>486</v>
      </c>
      <c r="Z115">
        <v>366</v>
      </c>
      <c r="AA115">
        <v>302</v>
      </c>
      <c r="AB115">
        <v>267</v>
      </c>
      <c r="AC115">
        <v>158</v>
      </c>
      <c r="AD115">
        <v>41</v>
      </c>
      <c r="AE115">
        <v>7</v>
      </c>
      <c r="AF115" t="s">
        <v>3</v>
      </c>
      <c r="AG115">
        <v>877</v>
      </c>
      <c r="AH115">
        <v>3432</v>
      </c>
      <c r="AI115">
        <v>2117</v>
      </c>
      <c r="AJ115">
        <v>1141</v>
      </c>
      <c r="AK115">
        <v>473</v>
      </c>
      <c r="AL115">
        <v>3619</v>
      </c>
      <c r="AM115">
        <v>13.647679999999999</v>
      </c>
      <c r="AN115">
        <v>53.408029999999997</v>
      </c>
      <c r="AO115">
        <v>32.944290000000002</v>
      </c>
      <c r="AP115">
        <v>39.978209999999997</v>
      </c>
      <c r="AQ115">
        <v>17.755990000000001</v>
      </c>
      <c r="AR115">
        <v>7.3607199999999997</v>
      </c>
      <c r="AS115">
        <v>0.10893</v>
      </c>
      <c r="AT115">
        <v>56.318080000000002</v>
      </c>
      <c r="AU115">
        <v>49.475259999999999</v>
      </c>
      <c r="AV115">
        <v>51.619050000000001</v>
      </c>
    </row>
    <row r="116" spans="1:48" hidden="1">
      <c r="A116" t="s">
        <v>93</v>
      </c>
      <c r="B116" t="s">
        <v>94</v>
      </c>
      <c r="C116" t="s">
        <v>121</v>
      </c>
      <c r="D116" t="s">
        <v>96</v>
      </c>
      <c r="E116" t="s">
        <v>305</v>
      </c>
      <c r="F116" t="s">
        <v>138</v>
      </c>
      <c r="G116" t="s">
        <v>96</v>
      </c>
      <c r="H116" t="s">
        <v>305</v>
      </c>
      <c r="I116" t="s">
        <v>306</v>
      </c>
      <c r="J116">
        <v>1023</v>
      </c>
      <c r="K116">
        <v>29</v>
      </c>
      <c r="L116">
        <v>41</v>
      </c>
      <c r="M116">
        <v>28</v>
      </c>
      <c r="N116">
        <v>25</v>
      </c>
      <c r="O116">
        <v>12</v>
      </c>
      <c r="P116">
        <v>35</v>
      </c>
      <c r="Q116">
        <v>35</v>
      </c>
      <c r="R116">
        <v>35</v>
      </c>
      <c r="S116">
        <v>54</v>
      </c>
      <c r="T116">
        <v>56</v>
      </c>
      <c r="U116">
        <v>65</v>
      </c>
      <c r="V116">
        <v>69</v>
      </c>
      <c r="W116">
        <v>74</v>
      </c>
      <c r="X116">
        <v>77</v>
      </c>
      <c r="Y116">
        <v>79</v>
      </c>
      <c r="Z116">
        <v>78</v>
      </c>
      <c r="AA116">
        <v>111</v>
      </c>
      <c r="AB116">
        <v>70</v>
      </c>
      <c r="AC116">
        <v>41</v>
      </c>
      <c r="AD116">
        <v>8</v>
      </c>
      <c r="AE116">
        <v>1</v>
      </c>
      <c r="AF116" t="s">
        <v>3</v>
      </c>
      <c r="AG116">
        <v>98</v>
      </c>
      <c r="AH116">
        <v>460</v>
      </c>
      <c r="AI116">
        <v>465</v>
      </c>
      <c r="AJ116">
        <v>309</v>
      </c>
      <c r="AK116">
        <v>120</v>
      </c>
      <c r="AL116">
        <v>512</v>
      </c>
      <c r="AM116">
        <v>9.5796700000000001</v>
      </c>
      <c r="AN116">
        <v>44.965789999999998</v>
      </c>
      <c r="AO116">
        <v>45.454549999999998</v>
      </c>
      <c r="AP116">
        <v>52.68817</v>
      </c>
      <c r="AQ116">
        <v>30.205279999999998</v>
      </c>
      <c r="AR116">
        <v>11.73021</v>
      </c>
      <c r="AS116">
        <v>9.7750000000000004E-2</v>
      </c>
      <c r="AT116">
        <v>50.048879999999997</v>
      </c>
      <c r="AU116">
        <v>57.430599999999998</v>
      </c>
      <c r="AV116">
        <v>61.617649999999998</v>
      </c>
    </row>
    <row r="117" spans="1:48" hidden="1">
      <c r="A117" t="s">
        <v>93</v>
      </c>
      <c r="B117" t="s">
        <v>94</v>
      </c>
      <c r="C117" t="s">
        <v>121</v>
      </c>
      <c r="D117" t="s">
        <v>96</v>
      </c>
      <c r="E117" t="s">
        <v>307</v>
      </c>
      <c r="F117" t="s">
        <v>138</v>
      </c>
      <c r="G117" t="s">
        <v>96</v>
      </c>
      <c r="H117" t="s">
        <v>307</v>
      </c>
      <c r="I117" t="s">
        <v>308</v>
      </c>
      <c r="J117">
        <v>4131</v>
      </c>
      <c r="K117">
        <v>88</v>
      </c>
      <c r="L117">
        <v>129</v>
      </c>
      <c r="M117">
        <v>158</v>
      </c>
      <c r="N117">
        <v>134</v>
      </c>
      <c r="O117">
        <v>98</v>
      </c>
      <c r="P117">
        <v>134</v>
      </c>
      <c r="Q117">
        <v>150</v>
      </c>
      <c r="R117">
        <v>195</v>
      </c>
      <c r="S117">
        <v>195</v>
      </c>
      <c r="T117">
        <v>220</v>
      </c>
      <c r="U117">
        <v>248</v>
      </c>
      <c r="V117">
        <v>310</v>
      </c>
      <c r="W117">
        <v>319</v>
      </c>
      <c r="X117">
        <v>373</v>
      </c>
      <c r="Y117">
        <v>377</v>
      </c>
      <c r="Z117">
        <v>319</v>
      </c>
      <c r="AA117">
        <v>298</v>
      </c>
      <c r="AB117">
        <v>218</v>
      </c>
      <c r="AC117">
        <v>132</v>
      </c>
      <c r="AD117">
        <v>30</v>
      </c>
      <c r="AE117">
        <v>6</v>
      </c>
      <c r="AF117" t="s">
        <v>3</v>
      </c>
      <c r="AG117">
        <v>375</v>
      </c>
      <c r="AH117">
        <v>2003</v>
      </c>
      <c r="AI117">
        <v>1753</v>
      </c>
      <c r="AJ117">
        <v>1003</v>
      </c>
      <c r="AK117">
        <v>386</v>
      </c>
      <c r="AL117">
        <v>2242</v>
      </c>
      <c r="AM117">
        <v>9.0777099999999997</v>
      </c>
      <c r="AN117">
        <v>48.487050000000004</v>
      </c>
      <c r="AO117">
        <v>42.435250000000003</v>
      </c>
      <c r="AP117">
        <v>50.157350000000001</v>
      </c>
      <c r="AQ117">
        <v>24.27984</v>
      </c>
      <c r="AR117">
        <v>9.3439800000000002</v>
      </c>
      <c r="AS117">
        <v>0.14524000000000001</v>
      </c>
      <c r="AT117">
        <v>54.272570000000002</v>
      </c>
      <c r="AU117">
        <v>55.5961</v>
      </c>
      <c r="AV117">
        <v>60.104840000000003</v>
      </c>
    </row>
    <row r="118" spans="1:48" hidden="1">
      <c r="A118" t="s">
        <v>93</v>
      </c>
      <c r="B118" t="s">
        <v>94</v>
      </c>
      <c r="C118" t="s">
        <v>121</v>
      </c>
      <c r="D118" t="s">
        <v>96</v>
      </c>
      <c r="E118" t="s">
        <v>309</v>
      </c>
      <c r="F118" t="s">
        <v>138</v>
      </c>
      <c r="G118" t="s">
        <v>96</v>
      </c>
      <c r="H118" t="s">
        <v>309</v>
      </c>
      <c r="I118" t="s">
        <v>310</v>
      </c>
      <c r="J118">
        <v>3915</v>
      </c>
      <c r="K118">
        <v>97</v>
      </c>
      <c r="L118">
        <v>132</v>
      </c>
      <c r="M118">
        <v>185</v>
      </c>
      <c r="N118">
        <v>132</v>
      </c>
      <c r="O118">
        <v>99</v>
      </c>
      <c r="P118">
        <v>102</v>
      </c>
      <c r="Q118">
        <v>137</v>
      </c>
      <c r="R118">
        <v>165</v>
      </c>
      <c r="S118">
        <v>223</v>
      </c>
      <c r="T118">
        <v>189</v>
      </c>
      <c r="U118">
        <v>235</v>
      </c>
      <c r="V118">
        <v>252</v>
      </c>
      <c r="W118">
        <v>272</v>
      </c>
      <c r="X118">
        <v>341</v>
      </c>
      <c r="Y118">
        <v>371</v>
      </c>
      <c r="Z118">
        <v>310</v>
      </c>
      <c r="AA118">
        <v>250</v>
      </c>
      <c r="AB118">
        <v>226</v>
      </c>
      <c r="AC118">
        <v>130</v>
      </c>
      <c r="AD118">
        <v>44</v>
      </c>
      <c r="AE118">
        <v>11</v>
      </c>
      <c r="AF118">
        <v>12</v>
      </c>
      <c r="AG118">
        <v>414</v>
      </c>
      <c r="AH118">
        <v>1806</v>
      </c>
      <c r="AI118">
        <v>1683</v>
      </c>
      <c r="AJ118">
        <v>971</v>
      </c>
      <c r="AK118">
        <v>411</v>
      </c>
      <c r="AL118">
        <v>2015</v>
      </c>
      <c r="AM118">
        <v>10.607229999999999</v>
      </c>
      <c r="AN118">
        <v>46.272100000000002</v>
      </c>
      <c r="AO118">
        <v>43.12068</v>
      </c>
      <c r="AP118">
        <v>50.089669999999998</v>
      </c>
      <c r="AQ118">
        <v>24.878299999999999</v>
      </c>
      <c r="AR118">
        <v>10.53036</v>
      </c>
      <c r="AS118">
        <v>0.28183000000000002</v>
      </c>
      <c r="AT118">
        <v>51.626950000000001</v>
      </c>
      <c r="AU118">
        <v>55.185630000000003</v>
      </c>
      <c r="AV118">
        <v>60.076090000000001</v>
      </c>
    </row>
    <row r="119" spans="1:48" hidden="1">
      <c r="A119" t="s">
        <v>93</v>
      </c>
      <c r="B119" t="s">
        <v>94</v>
      </c>
      <c r="C119" t="s">
        <v>121</v>
      </c>
      <c r="D119" t="s">
        <v>96</v>
      </c>
      <c r="E119" t="s">
        <v>311</v>
      </c>
      <c r="F119" t="s">
        <v>138</v>
      </c>
      <c r="G119" t="s">
        <v>96</v>
      </c>
      <c r="H119" t="s">
        <v>311</v>
      </c>
      <c r="I119" t="s">
        <v>312</v>
      </c>
      <c r="J119">
        <v>2692</v>
      </c>
      <c r="K119">
        <v>73</v>
      </c>
      <c r="L119">
        <v>99</v>
      </c>
      <c r="M119">
        <v>112</v>
      </c>
      <c r="N119">
        <v>84</v>
      </c>
      <c r="O119">
        <v>65</v>
      </c>
      <c r="P119">
        <v>65</v>
      </c>
      <c r="Q119">
        <v>99</v>
      </c>
      <c r="R119">
        <v>102</v>
      </c>
      <c r="S119">
        <v>147</v>
      </c>
      <c r="T119">
        <v>154</v>
      </c>
      <c r="U119">
        <v>146</v>
      </c>
      <c r="V119">
        <v>190</v>
      </c>
      <c r="W119">
        <v>188</v>
      </c>
      <c r="X119">
        <v>234</v>
      </c>
      <c r="Y119">
        <v>276</v>
      </c>
      <c r="Z119">
        <v>184</v>
      </c>
      <c r="AA119">
        <v>196</v>
      </c>
      <c r="AB119">
        <v>159</v>
      </c>
      <c r="AC119">
        <v>82</v>
      </c>
      <c r="AD119">
        <v>30</v>
      </c>
      <c r="AE119">
        <v>7</v>
      </c>
      <c r="AF119" t="s">
        <v>3</v>
      </c>
      <c r="AG119">
        <v>284</v>
      </c>
      <c r="AH119">
        <v>1240</v>
      </c>
      <c r="AI119">
        <v>1168</v>
      </c>
      <c r="AJ119">
        <v>658</v>
      </c>
      <c r="AK119">
        <v>278</v>
      </c>
      <c r="AL119">
        <v>1390</v>
      </c>
      <c r="AM119">
        <v>10.54978</v>
      </c>
      <c r="AN119">
        <v>46.06241</v>
      </c>
      <c r="AO119">
        <v>43.387819999999998</v>
      </c>
      <c r="AP119">
        <v>50.371470000000002</v>
      </c>
      <c r="AQ119">
        <v>24.442789999999999</v>
      </c>
      <c r="AR119">
        <v>10.326890000000001</v>
      </c>
      <c r="AS119">
        <v>0.26002999999999998</v>
      </c>
      <c r="AT119">
        <v>51.63447</v>
      </c>
      <c r="AU119">
        <v>55.500369999999997</v>
      </c>
      <c r="AV119">
        <v>60.30303</v>
      </c>
    </row>
    <row r="120" spans="1:48" hidden="1">
      <c r="A120" t="s">
        <v>93</v>
      </c>
      <c r="B120" t="s">
        <v>94</v>
      </c>
      <c r="C120" t="s">
        <v>121</v>
      </c>
      <c r="D120" t="s">
        <v>96</v>
      </c>
      <c r="E120" t="s">
        <v>313</v>
      </c>
      <c r="F120" t="s">
        <v>138</v>
      </c>
      <c r="G120" t="s">
        <v>96</v>
      </c>
      <c r="H120" t="s">
        <v>313</v>
      </c>
      <c r="I120" t="s">
        <v>314</v>
      </c>
      <c r="J120">
        <v>715</v>
      </c>
      <c r="K120">
        <v>15</v>
      </c>
      <c r="L120">
        <v>7</v>
      </c>
      <c r="M120">
        <v>19</v>
      </c>
      <c r="N120">
        <v>21</v>
      </c>
      <c r="O120">
        <v>22</v>
      </c>
      <c r="P120">
        <v>23</v>
      </c>
      <c r="Q120">
        <v>35</v>
      </c>
      <c r="R120">
        <v>17</v>
      </c>
      <c r="S120">
        <v>30</v>
      </c>
      <c r="T120">
        <v>46</v>
      </c>
      <c r="U120">
        <v>60</v>
      </c>
      <c r="V120">
        <v>50</v>
      </c>
      <c r="W120">
        <v>61</v>
      </c>
      <c r="X120">
        <v>67</v>
      </c>
      <c r="Y120">
        <v>53</v>
      </c>
      <c r="Z120">
        <v>57</v>
      </c>
      <c r="AA120">
        <v>52</v>
      </c>
      <c r="AB120">
        <v>49</v>
      </c>
      <c r="AC120">
        <v>24</v>
      </c>
      <c r="AD120">
        <v>6</v>
      </c>
      <c r="AE120" t="s">
        <v>3</v>
      </c>
      <c r="AF120">
        <v>1</v>
      </c>
      <c r="AG120">
        <v>41</v>
      </c>
      <c r="AH120">
        <v>365</v>
      </c>
      <c r="AI120">
        <v>308</v>
      </c>
      <c r="AJ120">
        <v>188</v>
      </c>
      <c r="AK120">
        <v>79</v>
      </c>
      <c r="AL120">
        <v>411</v>
      </c>
      <c r="AM120">
        <v>5.7423000000000002</v>
      </c>
      <c r="AN120">
        <v>51.120449999999998</v>
      </c>
      <c r="AO120">
        <v>43.137250000000002</v>
      </c>
      <c r="AP120">
        <v>51.680669999999999</v>
      </c>
      <c r="AQ120">
        <v>26.33053</v>
      </c>
      <c r="AR120">
        <v>11.06443</v>
      </c>
      <c r="AS120">
        <v>0</v>
      </c>
      <c r="AT120">
        <v>57.563029999999998</v>
      </c>
      <c r="AU120">
        <v>57.404760000000003</v>
      </c>
      <c r="AV120">
        <v>60.63158</v>
      </c>
    </row>
    <row r="121" spans="1:48" hidden="1">
      <c r="A121" t="s">
        <v>93</v>
      </c>
      <c r="B121" t="s">
        <v>94</v>
      </c>
      <c r="C121" t="s">
        <v>121</v>
      </c>
      <c r="D121" t="s">
        <v>96</v>
      </c>
      <c r="E121" t="s">
        <v>315</v>
      </c>
      <c r="F121" t="s">
        <v>138</v>
      </c>
      <c r="G121" t="s">
        <v>96</v>
      </c>
      <c r="H121" t="s">
        <v>315</v>
      </c>
      <c r="I121" t="s">
        <v>316</v>
      </c>
      <c r="J121">
        <v>3439</v>
      </c>
      <c r="K121">
        <v>87</v>
      </c>
      <c r="L121">
        <v>96</v>
      </c>
      <c r="M121">
        <v>100</v>
      </c>
      <c r="N121">
        <v>137</v>
      </c>
      <c r="O121">
        <v>114</v>
      </c>
      <c r="P121">
        <v>145</v>
      </c>
      <c r="Q121">
        <v>135</v>
      </c>
      <c r="R121">
        <v>124</v>
      </c>
      <c r="S121">
        <v>144</v>
      </c>
      <c r="T121">
        <v>183</v>
      </c>
      <c r="U121">
        <v>227</v>
      </c>
      <c r="V121">
        <v>229</v>
      </c>
      <c r="W121">
        <v>235</v>
      </c>
      <c r="X121">
        <v>302</v>
      </c>
      <c r="Y121">
        <v>323</v>
      </c>
      <c r="Z121">
        <v>267</v>
      </c>
      <c r="AA121">
        <v>243</v>
      </c>
      <c r="AB121">
        <v>221</v>
      </c>
      <c r="AC121">
        <v>92</v>
      </c>
      <c r="AD121">
        <v>29</v>
      </c>
      <c r="AE121">
        <v>5</v>
      </c>
      <c r="AF121">
        <v>1</v>
      </c>
      <c r="AG121">
        <v>283</v>
      </c>
      <c r="AH121">
        <v>1673</v>
      </c>
      <c r="AI121">
        <v>1482</v>
      </c>
      <c r="AJ121">
        <v>857</v>
      </c>
      <c r="AK121">
        <v>347</v>
      </c>
      <c r="AL121">
        <v>1838</v>
      </c>
      <c r="AM121">
        <v>8.2315299999999993</v>
      </c>
      <c r="AN121">
        <v>48.662010000000002</v>
      </c>
      <c r="AO121">
        <v>43.106459999999998</v>
      </c>
      <c r="AP121">
        <v>49.941830000000003</v>
      </c>
      <c r="AQ121">
        <v>24.92728</v>
      </c>
      <c r="AR121">
        <v>10.09308</v>
      </c>
      <c r="AS121">
        <v>0.14543</v>
      </c>
      <c r="AT121">
        <v>53.461309999999997</v>
      </c>
      <c r="AU121">
        <v>55.40896</v>
      </c>
      <c r="AV121">
        <v>59.956519999999998</v>
      </c>
    </row>
    <row r="122" spans="1:48" hidden="1">
      <c r="A122" t="s">
        <v>93</v>
      </c>
      <c r="B122" t="s">
        <v>94</v>
      </c>
      <c r="C122" t="s">
        <v>121</v>
      </c>
      <c r="D122" t="s">
        <v>96</v>
      </c>
      <c r="E122" t="s">
        <v>128</v>
      </c>
      <c r="G122" t="s">
        <v>96</v>
      </c>
      <c r="H122" t="s">
        <v>128</v>
      </c>
      <c r="I122" t="s">
        <v>129</v>
      </c>
      <c r="J122">
        <v>10584</v>
      </c>
      <c r="K122">
        <v>224</v>
      </c>
      <c r="L122">
        <v>311</v>
      </c>
      <c r="M122">
        <v>381</v>
      </c>
      <c r="N122">
        <v>439</v>
      </c>
      <c r="O122">
        <v>297</v>
      </c>
      <c r="P122">
        <v>307</v>
      </c>
      <c r="Q122">
        <v>374</v>
      </c>
      <c r="R122">
        <v>403</v>
      </c>
      <c r="S122">
        <v>503</v>
      </c>
      <c r="T122">
        <v>650</v>
      </c>
      <c r="U122">
        <v>650</v>
      </c>
      <c r="V122">
        <v>741</v>
      </c>
      <c r="W122">
        <v>726</v>
      </c>
      <c r="X122">
        <v>923</v>
      </c>
      <c r="Y122">
        <v>1019</v>
      </c>
      <c r="Z122">
        <v>811</v>
      </c>
      <c r="AA122">
        <v>737</v>
      </c>
      <c r="AB122">
        <v>540</v>
      </c>
      <c r="AC122">
        <v>297</v>
      </c>
      <c r="AD122">
        <v>82</v>
      </c>
      <c r="AE122">
        <v>17</v>
      </c>
      <c r="AF122">
        <v>152</v>
      </c>
      <c r="AG122">
        <v>916</v>
      </c>
      <c r="AH122">
        <v>5090</v>
      </c>
      <c r="AI122">
        <v>4426</v>
      </c>
      <c r="AJ122">
        <v>2484</v>
      </c>
      <c r="AK122">
        <v>936</v>
      </c>
      <c r="AL122">
        <v>5574</v>
      </c>
      <c r="AM122">
        <v>8.7806700000000006</v>
      </c>
      <c r="AN122">
        <v>48.792180000000002</v>
      </c>
      <c r="AO122">
        <v>42.427149999999997</v>
      </c>
      <c r="AP122">
        <v>49.386499999999998</v>
      </c>
      <c r="AQ122">
        <v>23.811350000000001</v>
      </c>
      <c r="AR122">
        <v>8.9723900000000008</v>
      </c>
      <c r="AS122">
        <v>0.16295999999999999</v>
      </c>
      <c r="AT122">
        <v>53.431750000000001</v>
      </c>
      <c r="AU122">
        <v>55.223350000000003</v>
      </c>
      <c r="AV122">
        <v>59.564630000000001</v>
      </c>
    </row>
    <row r="123" spans="1:48" hidden="1">
      <c r="A123" t="s">
        <v>93</v>
      </c>
      <c r="B123" t="s">
        <v>94</v>
      </c>
      <c r="C123" t="s">
        <v>140</v>
      </c>
      <c r="D123" t="s">
        <v>96</v>
      </c>
      <c r="E123" t="s">
        <v>317</v>
      </c>
      <c r="F123" t="s">
        <v>138</v>
      </c>
      <c r="G123" t="s">
        <v>96</v>
      </c>
      <c r="H123" t="s">
        <v>128</v>
      </c>
      <c r="I123" t="s">
        <v>318</v>
      </c>
      <c r="J123">
        <v>5878</v>
      </c>
      <c r="K123">
        <v>147</v>
      </c>
      <c r="L123">
        <v>174</v>
      </c>
      <c r="M123">
        <v>224</v>
      </c>
      <c r="N123">
        <v>292</v>
      </c>
      <c r="O123">
        <v>200</v>
      </c>
      <c r="P123">
        <v>206</v>
      </c>
      <c r="Q123">
        <v>240</v>
      </c>
      <c r="R123">
        <v>234</v>
      </c>
      <c r="S123">
        <v>289</v>
      </c>
      <c r="T123">
        <v>392</v>
      </c>
      <c r="U123">
        <v>377</v>
      </c>
      <c r="V123">
        <v>389</v>
      </c>
      <c r="W123">
        <v>358</v>
      </c>
      <c r="X123">
        <v>446</v>
      </c>
      <c r="Y123">
        <v>532</v>
      </c>
      <c r="Z123">
        <v>417</v>
      </c>
      <c r="AA123">
        <v>381</v>
      </c>
      <c r="AB123">
        <v>286</v>
      </c>
      <c r="AC123">
        <v>144</v>
      </c>
      <c r="AD123">
        <v>32</v>
      </c>
      <c r="AE123">
        <v>9</v>
      </c>
      <c r="AF123">
        <v>109</v>
      </c>
      <c r="AG123">
        <v>545</v>
      </c>
      <c r="AH123">
        <v>2977</v>
      </c>
      <c r="AI123">
        <v>2247</v>
      </c>
      <c r="AJ123">
        <v>1269</v>
      </c>
      <c r="AK123">
        <v>471</v>
      </c>
      <c r="AL123">
        <v>3131</v>
      </c>
      <c r="AM123">
        <v>9.4470399999999994</v>
      </c>
      <c r="AN123">
        <v>51.603400000000001</v>
      </c>
      <c r="AO123">
        <v>38.949559999999998</v>
      </c>
      <c r="AP123">
        <v>45.155140000000003</v>
      </c>
      <c r="AQ123">
        <v>21.996880000000001</v>
      </c>
      <c r="AR123">
        <v>8.1643299999999996</v>
      </c>
      <c r="AS123">
        <v>0.15601000000000001</v>
      </c>
      <c r="AT123">
        <v>54.272840000000002</v>
      </c>
      <c r="AU123">
        <v>53.119340000000001</v>
      </c>
      <c r="AV123">
        <v>56.371949999999998</v>
      </c>
    </row>
    <row r="124" spans="1:48" hidden="1">
      <c r="A124" t="s">
        <v>93</v>
      </c>
      <c r="B124" t="s">
        <v>94</v>
      </c>
      <c r="C124" t="s">
        <v>140</v>
      </c>
      <c r="D124" t="s">
        <v>96</v>
      </c>
      <c r="E124" t="s">
        <v>319</v>
      </c>
      <c r="F124" t="s">
        <v>138</v>
      </c>
      <c r="G124" t="s">
        <v>96</v>
      </c>
      <c r="H124" t="s">
        <v>128</v>
      </c>
      <c r="I124" t="s">
        <v>320</v>
      </c>
      <c r="J124">
        <v>2112</v>
      </c>
      <c r="K124">
        <v>39</v>
      </c>
      <c r="L124">
        <v>72</v>
      </c>
      <c r="M124">
        <v>83</v>
      </c>
      <c r="N124">
        <v>79</v>
      </c>
      <c r="O124">
        <v>45</v>
      </c>
      <c r="P124">
        <v>49</v>
      </c>
      <c r="Q124">
        <v>58</v>
      </c>
      <c r="R124">
        <v>92</v>
      </c>
      <c r="S124">
        <v>96</v>
      </c>
      <c r="T124">
        <v>141</v>
      </c>
      <c r="U124">
        <v>139</v>
      </c>
      <c r="V124">
        <v>143</v>
      </c>
      <c r="W124">
        <v>165</v>
      </c>
      <c r="X124">
        <v>178</v>
      </c>
      <c r="Y124">
        <v>208</v>
      </c>
      <c r="Z124">
        <v>173</v>
      </c>
      <c r="AA124">
        <v>156</v>
      </c>
      <c r="AB124">
        <v>87</v>
      </c>
      <c r="AC124">
        <v>61</v>
      </c>
      <c r="AD124">
        <v>15</v>
      </c>
      <c r="AE124">
        <v>3</v>
      </c>
      <c r="AF124">
        <v>30</v>
      </c>
      <c r="AG124">
        <v>194</v>
      </c>
      <c r="AH124">
        <v>1007</v>
      </c>
      <c r="AI124">
        <v>881</v>
      </c>
      <c r="AJ124">
        <v>495</v>
      </c>
      <c r="AK124">
        <v>166</v>
      </c>
      <c r="AL124">
        <v>1106</v>
      </c>
      <c r="AM124">
        <v>9.3179599999999994</v>
      </c>
      <c r="AN124">
        <v>48.366950000000003</v>
      </c>
      <c r="AO124">
        <v>42.315080000000002</v>
      </c>
      <c r="AP124">
        <v>50.24015</v>
      </c>
      <c r="AQ124">
        <v>23.775220000000001</v>
      </c>
      <c r="AR124">
        <v>7.9730999999999996</v>
      </c>
      <c r="AS124">
        <v>0.14409</v>
      </c>
      <c r="AT124">
        <v>53.122</v>
      </c>
      <c r="AU124">
        <v>55.598939999999999</v>
      </c>
      <c r="AV124">
        <v>60.178570000000001</v>
      </c>
    </row>
    <row r="125" spans="1:48" hidden="1">
      <c r="A125" t="s">
        <v>93</v>
      </c>
      <c r="B125" t="s">
        <v>94</v>
      </c>
      <c r="C125" t="s">
        <v>140</v>
      </c>
      <c r="D125" t="s">
        <v>96</v>
      </c>
      <c r="E125" t="s">
        <v>321</v>
      </c>
      <c r="F125" t="s">
        <v>138</v>
      </c>
      <c r="G125" t="s">
        <v>96</v>
      </c>
      <c r="H125" t="s">
        <v>128</v>
      </c>
      <c r="I125" t="s">
        <v>322</v>
      </c>
      <c r="J125">
        <v>1439</v>
      </c>
      <c r="K125">
        <v>15</v>
      </c>
      <c r="L125">
        <v>35</v>
      </c>
      <c r="M125">
        <v>46</v>
      </c>
      <c r="N125">
        <v>46</v>
      </c>
      <c r="O125">
        <v>27</v>
      </c>
      <c r="P125">
        <v>26</v>
      </c>
      <c r="Q125">
        <v>35</v>
      </c>
      <c r="R125">
        <v>40</v>
      </c>
      <c r="S125">
        <v>64</v>
      </c>
      <c r="T125">
        <v>73</v>
      </c>
      <c r="U125">
        <v>76</v>
      </c>
      <c r="V125">
        <v>115</v>
      </c>
      <c r="W125">
        <v>115</v>
      </c>
      <c r="X125">
        <v>167</v>
      </c>
      <c r="Y125">
        <v>155</v>
      </c>
      <c r="Z125">
        <v>128</v>
      </c>
      <c r="AA125">
        <v>111</v>
      </c>
      <c r="AB125">
        <v>98</v>
      </c>
      <c r="AC125">
        <v>43</v>
      </c>
      <c r="AD125">
        <v>13</v>
      </c>
      <c r="AE125">
        <v>2</v>
      </c>
      <c r="AF125">
        <v>9</v>
      </c>
      <c r="AG125">
        <v>96</v>
      </c>
      <c r="AH125">
        <v>617</v>
      </c>
      <c r="AI125">
        <v>717</v>
      </c>
      <c r="AJ125">
        <v>395</v>
      </c>
      <c r="AK125">
        <v>156</v>
      </c>
      <c r="AL125">
        <v>738</v>
      </c>
      <c r="AM125">
        <v>6.7132899999999998</v>
      </c>
      <c r="AN125">
        <v>43.146850000000001</v>
      </c>
      <c r="AO125">
        <v>50.139859999999999</v>
      </c>
      <c r="AP125">
        <v>58.181820000000002</v>
      </c>
      <c r="AQ125">
        <v>27.62238</v>
      </c>
      <c r="AR125">
        <v>10.909090000000001</v>
      </c>
      <c r="AS125">
        <v>0.13986000000000001</v>
      </c>
      <c r="AT125">
        <v>51.60839</v>
      </c>
      <c r="AU125">
        <v>59.520980000000002</v>
      </c>
      <c r="AV125">
        <v>65.046509999999998</v>
      </c>
    </row>
    <row r="126" spans="1:48" hidden="1">
      <c r="A126" t="s">
        <v>93</v>
      </c>
      <c r="B126" t="s">
        <v>94</v>
      </c>
      <c r="C126" t="s">
        <v>140</v>
      </c>
      <c r="D126" t="s">
        <v>96</v>
      </c>
      <c r="E126" t="s">
        <v>323</v>
      </c>
      <c r="F126" t="s">
        <v>138</v>
      </c>
      <c r="G126" t="s">
        <v>96</v>
      </c>
      <c r="H126" t="s">
        <v>128</v>
      </c>
      <c r="I126" t="s">
        <v>324</v>
      </c>
      <c r="J126">
        <v>1155</v>
      </c>
      <c r="K126">
        <v>23</v>
      </c>
      <c r="L126">
        <v>30</v>
      </c>
      <c r="M126">
        <v>28</v>
      </c>
      <c r="N126">
        <v>22</v>
      </c>
      <c r="O126">
        <v>25</v>
      </c>
      <c r="P126">
        <v>26</v>
      </c>
      <c r="Q126">
        <v>41</v>
      </c>
      <c r="R126">
        <v>37</v>
      </c>
      <c r="S126">
        <v>54</v>
      </c>
      <c r="T126">
        <v>44</v>
      </c>
      <c r="U126">
        <v>58</v>
      </c>
      <c r="V126">
        <v>94</v>
      </c>
      <c r="W126">
        <v>88</v>
      </c>
      <c r="X126">
        <v>132</v>
      </c>
      <c r="Y126">
        <v>124</v>
      </c>
      <c r="Z126">
        <v>93</v>
      </c>
      <c r="AA126">
        <v>89</v>
      </c>
      <c r="AB126">
        <v>69</v>
      </c>
      <c r="AC126">
        <v>49</v>
      </c>
      <c r="AD126">
        <v>22</v>
      </c>
      <c r="AE126">
        <v>3</v>
      </c>
      <c r="AF126">
        <v>4</v>
      </c>
      <c r="AG126">
        <v>81</v>
      </c>
      <c r="AH126">
        <v>489</v>
      </c>
      <c r="AI126">
        <v>581</v>
      </c>
      <c r="AJ126">
        <v>325</v>
      </c>
      <c r="AK126">
        <v>143</v>
      </c>
      <c r="AL126">
        <v>599</v>
      </c>
      <c r="AM126">
        <v>7.0373599999999996</v>
      </c>
      <c r="AN126">
        <v>42.4848</v>
      </c>
      <c r="AO126">
        <v>50.477849999999997</v>
      </c>
      <c r="AP126">
        <v>58.123370000000001</v>
      </c>
      <c r="AQ126">
        <v>28.236319999999999</v>
      </c>
      <c r="AR126">
        <v>12.42398</v>
      </c>
      <c r="AS126">
        <v>0.26063999999999998</v>
      </c>
      <c r="AT126">
        <v>52.041699999999999</v>
      </c>
      <c r="AU126">
        <v>59.750219999999999</v>
      </c>
      <c r="AV126">
        <v>65.203699999999998</v>
      </c>
    </row>
    <row r="127" spans="1:48" hidden="1">
      <c r="A127" t="s">
        <v>93</v>
      </c>
      <c r="B127" t="s">
        <v>94</v>
      </c>
      <c r="C127" t="s">
        <v>121</v>
      </c>
      <c r="D127" t="s">
        <v>96</v>
      </c>
      <c r="E127" t="s">
        <v>325</v>
      </c>
      <c r="F127" t="s">
        <v>138</v>
      </c>
      <c r="G127" t="s">
        <v>96</v>
      </c>
      <c r="H127" t="s">
        <v>325</v>
      </c>
      <c r="I127" t="s">
        <v>326</v>
      </c>
      <c r="J127">
        <v>2593</v>
      </c>
      <c r="K127">
        <v>85</v>
      </c>
      <c r="L127">
        <v>66</v>
      </c>
      <c r="M127">
        <v>90</v>
      </c>
      <c r="N127">
        <v>100</v>
      </c>
      <c r="O127">
        <v>69</v>
      </c>
      <c r="P127">
        <v>75</v>
      </c>
      <c r="Q127">
        <v>87</v>
      </c>
      <c r="R127">
        <v>100</v>
      </c>
      <c r="S127">
        <v>142</v>
      </c>
      <c r="T127">
        <v>130</v>
      </c>
      <c r="U127">
        <v>151</v>
      </c>
      <c r="V127">
        <v>153</v>
      </c>
      <c r="W127">
        <v>182</v>
      </c>
      <c r="X127">
        <v>216</v>
      </c>
      <c r="Y127">
        <v>212</v>
      </c>
      <c r="Z127">
        <v>201</v>
      </c>
      <c r="AA127">
        <v>186</v>
      </c>
      <c r="AB127">
        <v>164</v>
      </c>
      <c r="AC127">
        <v>112</v>
      </c>
      <c r="AD127">
        <v>62</v>
      </c>
      <c r="AE127">
        <v>10</v>
      </c>
      <c r="AF127" t="s">
        <v>3</v>
      </c>
      <c r="AG127">
        <v>241</v>
      </c>
      <c r="AH127">
        <v>1189</v>
      </c>
      <c r="AI127">
        <v>1163</v>
      </c>
      <c r="AJ127">
        <v>735</v>
      </c>
      <c r="AK127">
        <v>348</v>
      </c>
      <c r="AL127">
        <v>1305</v>
      </c>
      <c r="AM127">
        <v>9.2942499999999999</v>
      </c>
      <c r="AN127">
        <v>45.854219999999998</v>
      </c>
      <c r="AO127">
        <v>44.851520000000001</v>
      </c>
      <c r="AP127">
        <v>51.870420000000003</v>
      </c>
      <c r="AQ127">
        <v>28.345549999999999</v>
      </c>
      <c r="AR127">
        <v>13.42075</v>
      </c>
      <c r="AS127">
        <v>0.38564999999999999</v>
      </c>
      <c r="AT127">
        <v>50.327809999999999</v>
      </c>
      <c r="AU127">
        <v>56.587539999999997</v>
      </c>
      <c r="AV127">
        <v>61.171050000000001</v>
      </c>
    </row>
    <row r="128" spans="1:48" hidden="1">
      <c r="A128" t="s">
        <v>93</v>
      </c>
      <c r="B128" t="s">
        <v>94</v>
      </c>
      <c r="C128" t="s">
        <v>121</v>
      </c>
      <c r="D128" t="s">
        <v>96</v>
      </c>
      <c r="E128" t="s">
        <v>327</v>
      </c>
      <c r="F128" t="s">
        <v>138</v>
      </c>
      <c r="G128" t="s">
        <v>96</v>
      </c>
      <c r="H128" t="s">
        <v>327</v>
      </c>
      <c r="I128" t="s">
        <v>328</v>
      </c>
      <c r="J128">
        <v>1639</v>
      </c>
      <c r="K128">
        <v>49</v>
      </c>
      <c r="L128">
        <v>55</v>
      </c>
      <c r="M128">
        <v>65</v>
      </c>
      <c r="N128">
        <v>56</v>
      </c>
      <c r="O128">
        <v>42</v>
      </c>
      <c r="P128">
        <v>42</v>
      </c>
      <c r="Q128">
        <v>58</v>
      </c>
      <c r="R128">
        <v>85</v>
      </c>
      <c r="S128">
        <v>83</v>
      </c>
      <c r="T128">
        <v>101</v>
      </c>
      <c r="U128">
        <v>87</v>
      </c>
      <c r="V128">
        <v>110</v>
      </c>
      <c r="W128">
        <v>110</v>
      </c>
      <c r="X128">
        <v>144</v>
      </c>
      <c r="Y128">
        <v>148</v>
      </c>
      <c r="Z128">
        <v>117</v>
      </c>
      <c r="AA128">
        <v>118</v>
      </c>
      <c r="AB128">
        <v>101</v>
      </c>
      <c r="AC128">
        <v>49</v>
      </c>
      <c r="AD128">
        <v>15</v>
      </c>
      <c r="AE128">
        <v>4</v>
      </c>
      <c r="AF128" t="s">
        <v>3</v>
      </c>
      <c r="AG128">
        <v>169</v>
      </c>
      <c r="AH128">
        <v>774</v>
      </c>
      <c r="AI128">
        <v>696</v>
      </c>
      <c r="AJ128">
        <v>404</v>
      </c>
      <c r="AK128">
        <v>169</v>
      </c>
      <c r="AL128">
        <v>862</v>
      </c>
      <c r="AM128">
        <v>10.311170000000001</v>
      </c>
      <c r="AN128">
        <v>47.22392</v>
      </c>
      <c r="AO128">
        <v>42.464919999999999</v>
      </c>
      <c r="AP128">
        <v>49.17633</v>
      </c>
      <c r="AQ128">
        <v>24.649180000000001</v>
      </c>
      <c r="AR128">
        <v>10.311170000000001</v>
      </c>
      <c r="AS128">
        <v>0.24404999999999999</v>
      </c>
      <c r="AT128">
        <v>52.593040000000002</v>
      </c>
      <c r="AU128">
        <v>54.963090000000001</v>
      </c>
      <c r="AV128">
        <v>59.205880000000001</v>
      </c>
    </row>
    <row r="129" spans="1:48" hidden="1">
      <c r="A129" t="s">
        <v>93</v>
      </c>
      <c r="B129" t="s">
        <v>94</v>
      </c>
      <c r="C129" t="s">
        <v>121</v>
      </c>
      <c r="D129" t="s">
        <v>96</v>
      </c>
      <c r="E129" t="s">
        <v>329</v>
      </c>
      <c r="F129" t="s">
        <v>138</v>
      </c>
      <c r="G129" t="s">
        <v>96</v>
      </c>
      <c r="H129" t="s">
        <v>329</v>
      </c>
      <c r="I129" t="s">
        <v>330</v>
      </c>
      <c r="J129">
        <v>8400</v>
      </c>
      <c r="K129">
        <v>316</v>
      </c>
      <c r="L129">
        <v>379</v>
      </c>
      <c r="M129">
        <v>426</v>
      </c>
      <c r="N129">
        <v>438</v>
      </c>
      <c r="O129">
        <v>325</v>
      </c>
      <c r="P129">
        <v>317</v>
      </c>
      <c r="Q129">
        <v>370</v>
      </c>
      <c r="R129">
        <v>471</v>
      </c>
      <c r="S129">
        <v>601</v>
      </c>
      <c r="T129">
        <v>673</v>
      </c>
      <c r="U129">
        <v>602</v>
      </c>
      <c r="V129">
        <v>537</v>
      </c>
      <c r="W129">
        <v>496</v>
      </c>
      <c r="X129">
        <v>572</v>
      </c>
      <c r="Y129">
        <v>694</v>
      </c>
      <c r="Z129">
        <v>443</v>
      </c>
      <c r="AA129">
        <v>322</v>
      </c>
      <c r="AB129">
        <v>224</v>
      </c>
      <c r="AC129">
        <v>126</v>
      </c>
      <c r="AD129">
        <v>48</v>
      </c>
      <c r="AE129">
        <v>7</v>
      </c>
      <c r="AF129">
        <v>13</v>
      </c>
      <c r="AG129">
        <v>1121</v>
      </c>
      <c r="AH129">
        <v>4830</v>
      </c>
      <c r="AI129">
        <v>2436</v>
      </c>
      <c r="AJ129">
        <v>1170</v>
      </c>
      <c r="AK129">
        <v>405</v>
      </c>
      <c r="AL129">
        <v>4964</v>
      </c>
      <c r="AM129">
        <v>13.365919999999999</v>
      </c>
      <c r="AN129">
        <v>57.589129999999997</v>
      </c>
      <c r="AO129">
        <v>29.04495</v>
      </c>
      <c r="AP129">
        <v>34.958860000000001</v>
      </c>
      <c r="AQ129">
        <v>13.95016</v>
      </c>
      <c r="AR129">
        <v>4.8289</v>
      </c>
      <c r="AS129">
        <v>8.3460000000000006E-2</v>
      </c>
      <c r="AT129">
        <v>59.186839999999997</v>
      </c>
      <c r="AU129">
        <v>47.636760000000002</v>
      </c>
      <c r="AV129">
        <v>49.064889999999998</v>
      </c>
    </row>
    <row r="130" spans="1:48" hidden="1">
      <c r="A130" t="s">
        <v>93</v>
      </c>
      <c r="B130" t="s">
        <v>94</v>
      </c>
      <c r="C130" t="s">
        <v>121</v>
      </c>
      <c r="D130" t="s">
        <v>96</v>
      </c>
      <c r="E130" t="s">
        <v>331</v>
      </c>
      <c r="F130" t="s">
        <v>138</v>
      </c>
      <c r="G130" t="s">
        <v>96</v>
      </c>
      <c r="H130" t="s">
        <v>331</v>
      </c>
      <c r="I130" t="s">
        <v>332</v>
      </c>
      <c r="J130">
        <v>4279</v>
      </c>
      <c r="K130">
        <v>170</v>
      </c>
      <c r="L130">
        <v>170</v>
      </c>
      <c r="M130">
        <v>185</v>
      </c>
      <c r="N130">
        <v>146</v>
      </c>
      <c r="O130">
        <v>159</v>
      </c>
      <c r="P130">
        <v>170</v>
      </c>
      <c r="Q130">
        <v>193</v>
      </c>
      <c r="R130">
        <v>217</v>
      </c>
      <c r="S130">
        <v>249</v>
      </c>
      <c r="T130">
        <v>285</v>
      </c>
      <c r="U130">
        <v>308</v>
      </c>
      <c r="V130">
        <v>327</v>
      </c>
      <c r="W130">
        <v>325</v>
      </c>
      <c r="X130">
        <v>314</v>
      </c>
      <c r="Y130">
        <v>311</v>
      </c>
      <c r="Z130">
        <v>262</v>
      </c>
      <c r="AA130">
        <v>197</v>
      </c>
      <c r="AB130">
        <v>179</v>
      </c>
      <c r="AC130">
        <v>86</v>
      </c>
      <c r="AD130">
        <v>22</v>
      </c>
      <c r="AE130">
        <v>4</v>
      </c>
      <c r="AF130" t="s">
        <v>3</v>
      </c>
      <c r="AG130">
        <v>525</v>
      </c>
      <c r="AH130">
        <v>2379</v>
      </c>
      <c r="AI130">
        <v>1375</v>
      </c>
      <c r="AJ130">
        <v>750</v>
      </c>
      <c r="AK130">
        <v>291</v>
      </c>
      <c r="AL130">
        <v>2547</v>
      </c>
      <c r="AM130">
        <v>12.269220000000001</v>
      </c>
      <c r="AN130">
        <v>55.597099999999998</v>
      </c>
      <c r="AO130">
        <v>32.133679999999998</v>
      </c>
      <c r="AP130">
        <v>39.728909999999999</v>
      </c>
      <c r="AQ130">
        <v>17.527460000000001</v>
      </c>
      <c r="AR130">
        <v>6.8006500000000001</v>
      </c>
      <c r="AS130">
        <v>9.3479999999999994E-2</v>
      </c>
      <c r="AT130">
        <v>59.523249999999997</v>
      </c>
      <c r="AU130">
        <v>50.265599999999999</v>
      </c>
      <c r="AV130">
        <v>53.145829999999997</v>
      </c>
    </row>
    <row r="131" spans="1:48" hidden="1">
      <c r="A131" t="s">
        <v>93</v>
      </c>
      <c r="B131" t="s">
        <v>94</v>
      </c>
      <c r="C131" t="s">
        <v>121</v>
      </c>
      <c r="D131" t="s">
        <v>96</v>
      </c>
      <c r="E131" t="s">
        <v>130</v>
      </c>
      <c r="G131" t="s">
        <v>96</v>
      </c>
      <c r="H131" t="s">
        <v>130</v>
      </c>
      <c r="I131" t="s">
        <v>131</v>
      </c>
      <c r="J131">
        <v>4149</v>
      </c>
      <c r="K131">
        <v>83</v>
      </c>
      <c r="L131">
        <v>112</v>
      </c>
      <c r="M131">
        <v>119</v>
      </c>
      <c r="N131">
        <v>178</v>
      </c>
      <c r="O131">
        <v>95</v>
      </c>
      <c r="P131">
        <v>105</v>
      </c>
      <c r="Q131">
        <v>118</v>
      </c>
      <c r="R131">
        <v>158</v>
      </c>
      <c r="S131">
        <v>201</v>
      </c>
      <c r="T131">
        <v>244</v>
      </c>
      <c r="U131">
        <v>247</v>
      </c>
      <c r="V131">
        <v>268</v>
      </c>
      <c r="W131">
        <v>291</v>
      </c>
      <c r="X131">
        <v>386</v>
      </c>
      <c r="Y131">
        <v>475</v>
      </c>
      <c r="Z131">
        <v>389</v>
      </c>
      <c r="AA131">
        <v>271</v>
      </c>
      <c r="AB131">
        <v>224</v>
      </c>
      <c r="AC131">
        <v>138</v>
      </c>
      <c r="AD131">
        <v>38</v>
      </c>
      <c r="AE131">
        <v>9</v>
      </c>
      <c r="AF131" t="s">
        <v>3</v>
      </c>
      <c r="AG131">
        <v>314</v>
      </c>
      <c r="AH131">
        <v>1905</v>
      </c>
      <c r="AI131">
        <v>1930</v>
      </c>
      <c r="AJ131">
        <v>1069</v>
      </c>
      <c r="AK131">
        <v>409</v>
      </c>
      <c r="AL131">
        <v>2113</v>
      </c>
      <c r="AM131">
        <v>7.5680899999999998</v>
      </c>
      <c r="AN131">
        <v>45.914679999999997</v>
      </c>
      <c r="AO131">
        <v>46.517229999999998</v>
      </c>
      <c r="AP131">
        <v>53.530970000000003</v>
      </c>
      <c r="AQ131">
        <v>25.765239999999999</v>
      </c>
      <c r="AR131">
        <v>9.8577999999999992</v>
      </c>
      <c r="AS131">
        <v>0.21692</v>
      </c>
      <c r="AT131">
        <v>50.927930000000003</v>
      </c>
      <c r="AU131">
        <v>57.110990000000001</v>
      </c>
      <c r="AV131">
        <v>62.601559999999999</v>
      </c>
    </row>
    <row r="132" spans="1:48" hidden="1">
      <c r="A132" t="s">
        <v>93</v>
      </c>
      <c r="B132" t="s">
        <v>94</v>
      </c>
      <c r="C132" t="s">
        <v>140</v>
      </c>
      <c r="D132" t="s">
        <v>96</v>
      </c>
      <c r="E132" t="s">
        <v>333</v>
      </c>
      <c r="F132" t="s">
        <v>138</v>
      </c>
      <c r="G132" t="s">
        <v>96</v>
      </c>
      <c r="H132" t="s">
        <v>130</v>
      </c>
      <c r="I132" t="s">
        <v>334</v>
      </c>
      <c r="J132">
        <v>1561</v>
      </c>
      <c r="K132">
        <v>40</v>
      </c>
      <c r="L132">
        <v>42</v>
      </c>
      <c r="M132">
        <v>44</v>
      </c>
      <c r="N132">
        <v>72</v>
      </c>
      <c r="O132">
        <v>34</v>
      </c>
      <c r="P132">
        <v>47</v>
      </c>
      <c r="Q132">
        <v>45</v>
      </c>
      <c r="R132">
        <v>67</v>
      </c>
      <c r="S132">
        <v>82</v>
      </c>
      <c r="T132">
        <v>99</v>
      </c>
      <c r="U132">
        <v>80</v>
      </c>
      <c r="V132">
        <v>95</v>
      </c>
      <c r="W132">
        <v>117</v>
      </c>
      <c r="X132">
        <v>125</v>
      </c>
      <c r="Y132">
        <v>190</v>
      </c>
      <c r="Z132">
        <v>132</v>
      </c>
      <c r="AA132">
        <v>100</v>
      </c>
      <c r="AB132">
        <v>79</v>
      </c>
      <c r="AC132">
        <v>52</v>
      </c>
      <c r="AD132">
        <v>12</v>
      </c>
      <c r="AE132">
        <v>7</v>
      </c>
      <c r="AF132" t="s">
        <v>3</v>
      </c>
      <c r="AG132">
        <v>126</v>
      </c>
      <c r="AH132">
        <v>738</v>
      </c>
      <c r="AI132">
        <v>697</v>
      </c>
      <c r="AJ132">
        <v>382</v>
      </c>
      <c r="AK132">
        <v>150</v>
      </c>
      <c r="AL132">
        <v>791</v>
      </c>
      <c r="AM132">
        <v>8.0717499999999998</v>
      </c>
      <c r="AN132">
        <v>47.277389999999997</v>
      </c>
      <c r="AO132">
        <v>44.650860000000002</v>
      </c>
      <c r="AP132">
        <v>52.146059999999999</v>
      </c>
      <c r="AQ132">
        <v>24.471489999999999</v>
      </c>
      <c r="AR132">
        <v>9.6092200000000005</v>
      </c>
      <c r="AS132">
        <v>0.44843</v>
      </c>
      <c r="AT132">
        <v>50.672649999999997</v>
      </c>
      <c r="AU132">
        <v>56.129080000000002</v>
      </c>
      <c r="AV132">
        <v>61.52778</v>
      </c>
    </row>
    <row r="133" spans="1:48" hidden="1">
      <c r="A133" t="s">
        <v>93</v>
      </c>
      <c r="B133" t="s">
        <v>94</v>
      </c>
      <c r="C133" t="s">
        <v>140</v>
      </c>
      <c r="D133" t="s">
        <v>96</v>
      </c>
      <c r="E133" t="s">
        <v>335</v>
      </c>
      <c r="F133" t="s">
        <v>138</v>
      </c>
      <c r="G133" t="s">
        <v>96</v>
      </c>
      <c r="H133" t="s">
        <v>130</v>
      </c>
      <c r="I133" t="s">
        <v>336</v>
      </c>
      <c r="J133">
        <v>1528</v>
      </c>
      <c r="K133">
        <v>29</v>
      </c>
      <c r="L133">
        <v>44</v>
      </c>
      <c r="M133">
        <v>42</v>
      </c>
      <c r="N133">
        <v>57</v>
      </c>
      <c r="O133">
        <v>23</v>
      </c>
      <c r="P133">
        <v>32</v>
      </c>
      <c r="Q133">
        <v>58</v>
      </c>
      <c r="R133">
        <v>58</v>
      </c>
      <c r="S133">
        <v>76</v>
      </c>
      <c r="T133">
        <v>78</v>
      </c>
      <c r="U133">
        <v>93</v>
      </c>
      <c r="V133">
        <v>101</v>
      </c>
      <c r="W133">
        <v>109</v>
      </c>
      <c r="X133">
        <v>168</v>
      </c>
      <c r="Y133">
        <v>171</v>
      </c>
      <c r="Z133">
        <v>156</v>
      </c>
      <c r="AA133">
        <v>95</v>
      </c>
      <c r="AB133">
        <v>83</v>
      </c>
      <c r="AC133">
        <v>42</v>
      </c>
      <c r="AD133">
        <v>11</v>
      </c>
      <c r="AE133">
        <v>2</v>
      </c>
      <c r="AF133" t="s">
        <v>3</v>
      </c>
      <c r="AG133">
        <v>115</v>
      </c>
      <c r="AH133">
        <v>685</v>
      </c>
      <c r="AI133">
        <v>728</v>
      </c>
      <c r="AJ133">
        <v>389</v>
      </c>
      <c r="AK133">
        <v>138</v>
      </c>
      <c r="AL133">
        <v>796</v>
      </c>
      <c r="AM133">
        <v>7.5261800000000001</v>
      </c>
      <c r="AN133">
        <v>44.829839999999997</v>
      </c>
      <c r="AO133">
        <v>47.643979999999999</v>
      </c>
      <c r="AP133">
        <v>54.77749</v>
      </c>
      <c r="AQ133">
        <v>25.458120000000001</v>
      </c>
      <c r="AR133">
        <v>9.0314099999999993</v>
      </c>
      <c r="AS133">
        <v>0.13089000000000001</v>
      </c>
      <c r="AT133">
        <v>52.094239999999999</v>
      </c>
      <c r="AU133">
        <v>57.511130000000001</v>
      </c>
      <c r="AV133">
        <v>63.352939999999997</v>
      </c>
    </row>
    <row r="134" spans="1:48" hidden="1">
      <c r="A134" t="s">
        <v>93</v>
      </c>
      <c r="B134" t="s">
        <v>94</v>
      </c>
      <c r="C134" t="s">
        <v>140</v>
      </c>
      <c r="D134" t="s">
        <v>96</v>
      </c>
      <c r="E134" t="s">
        <v>337</v>
      </c>
      <c r="F134" t="s">
        <v>138</v>
      </c>
      <c r="G134" t="s">
        <v>96</v>
      </c>
      <c r="H134" t="s">
        <v>130</v>
      </c>
      <c r="I134" t="s">
        <v>338</v>
      </c>
      <c r="J134">
        <v>1060</v>
      </c>
      <c r="K134">
        <v>14</v>
      </c>
      <c r="L134">
        <v>26</v>
      </c>
      <c r="M134">
        <v>33</v>
      </c>
      <c r="N134">
        <v>49</v>
      </c>
      <c r="O134">
        <v>38</v>
      </c>
      <c r="P134">
        <v>26</v>
      </c>
      <c r="Q134">
        <v>15</v>
      </c>
      <c r="R134">
        <v>33</v>
      </c>
      <c r="S134">
        <v>43</v>
      </c>
      <c r="T134">
        <v>67</v>
      </c>
      <c r="U134">
        <v>74</v>
      </c>
      <c r="V134">
        <v>72</v>
      </c>
      <c r="W134">
        <v>65</v>
      </c>
      <c r="X134">
        <v>93</v>
      </c>
      <c r="Y134">
        <v>114</v>
      </c>
      <c r="Z134">
        <v>101</v>
      </c>
      <c r="AA134">
        <v>76</v>
      </c>
      <c r="AB134">
        <v>62</v>
      </c>
      <c r="AC134">
        <v>44</v>
      </c>
      <c r="AD134">
        <v>15</v>
      </c>
      <c r="AE134" t="s">
        <v>3</v>
      </c>
      <c r="AF134" t="s">
        <v>3</v>
      </c>
      <c r="AG134">
        <v>73</v>
      </c>
      <c r="AH134">
        <v>482</v>
      </c>
      <c r="AI134">
        <v>505</v>
      </c>
      <c r="AJ134">
        <v>298</v>
      </c>
      <c r="AK134">
        <v>121</v>
      </c>
      <c r="AL134">
        <v>526</v>
      </c>
      <c r="AM134">
        <v>6.8867900000000004</v>
      </c>
      <c r="AN134">
        <v>45.471699999999998</v>
      </c>
      <c r="AO134">
        <v>47.641509999999997</v>
      </c>
      <c r="AP134">
        <v>53.773580000000003</v>
      </c>
      <c r="AQ134">
        <v>28.113209999999999</v>
      </c>
      <c r="AR134">
        <v>11.415089999999999</v>
      </c>
      <c r="AS134">
        <v>0</v>
      </c>
      <c r="AT134">
        <v>49.622639999999997</v>
      </c>
      <c r="AU134">
        <v>57.98019</v>
      </c>
      <c r="AV134">
        <v>63.142859999999999</v>
      </c>
    </row>
    <row r="135" spans="1:48" hidden="1">
      <c r="A135" t="s">
        <v>93</v>
      </c>
      <c r="B135" t="s">
        <v>94</v>
      </c>
      <c r="C135" t="s">
        <v>121</v>
      </c>
      <c r="D135" t="s">
        <v>96</v>
      </c>
      <c r="E135" t="s">
        <v>339</v>
      </c>
      <c r="F135" t="s">
        <v>138</v>
      </c>
      <c r="G135" t="s">
        <v>96</v>
      </c>
      <c r="H135" t="s">
        <v>339</v>
      </c>
      <c r="I135" t="s">
        <v>340</v>
      </c>
      <c r="J135">
        <v>9382</v>
      </c>
      <c r="K135">
        <v>228</v>
      </c>
      <c r="L135">
        <v>334</v>
      </c>
      <c r="M135">
        <v>364</v>
      </c>
      <c r="N135">
        <v>416</v>
      </c>
      <c r="O135">
        <v>301</v>
      </c>
      <c r="P135">
        <v>301</v>
      </c>
      <c r="Q135">
        <v>287</v>
      </c>
      <c r="R135">
        <v>389</v>
      </c>
      <c r="S135">
        <v>575</v>
      </c>
      <c r="T135">
        <v>657</v>
      </c>
      <c r="U135">
        <v>605</v>
      </c>
      <c r="V135">
        <v>554</v>
      </c>
      <c r="W135">
        <v>645</v>
      </c>
      <c r="X135">
        <v>747</v>
      </c>
      <c r="Y135">
        <v>968</v>
      </c>
      <c r="Z135">
        <v>728</v>
      </c>
      <c r="AA135">
        <v>489</v>
      </c>
      <c r="AB135">
        <v>417</v>
      </c>
      <c r="AC135">
        <v>260</v>
      </c>
      <c r="AD135">
        <v>83</v>
      </c>
      <c r="AE135">
        <v>16</v>
      </c>
      <c r="AF135">
        <v>18</v>
      </c>
      <c r="AG135">
        <v>926</v>
      </c>
      <c r="AH135">
        <v>4730</v>
      </c>
      <c r="AI135">
        <v>3708</v>
      </c>
      <c r="AJ135">
        <v>1993</v>
      </c>
      <c r="AK135">
        <v>776</v>
      </c>
      <c r="AL135">
        <v>5061</v>
      </c>
      <c r="AM135">
        <v>9.8889399999999998</v>
      </c>
      <c r="AN135">
        <v>50.512599999999999</v>
      </c>
      <c r="AO135">
        <v>39.598460000000003</v>
      </c>
      <c r="AP135">
        <v>46.486539999999998</v>
      </c>
      <c r="AQ135">
        <v>21.283639999999998</v>
      </c>
      <c r="AR135">
        <v>8.2870600000000003</v>
      </c>
      <c r="AS135">
        <v>0.17086999999999999</v>
      </c>
      <c r="AT135">
        <v>54.047420000000002</v>
      </c>
      <c r="AU135">
        <v>53.489960000000004</v>
      </c>
      <c r="AV135">
        <v>56.966670000000001</v>
      </c>
    </row>
    <row r="136" spans="1:48" hidden="1">
      <c r="A136" t="s">
        <v>93</v>
      </c>
      <c r="B136" t="s">
        <v>94</v>
      </c>
      <c r="C136" t="s">
        <v>121</v>
      </c>
      <c r="D136" t="s">
        <v>96</v>
      </c>
      <c r="E136" t="s">
        <v>341</v>
      </c>
      <c r="F136" t="s">
        <v>138</v>
      </c>
      <c r="G136" t="s">
        <v>96</v>
      </c>
      <c r="H136" t="s">
        <v>341</v>
      </c>
      <c r="I136" t="s">
        <v>342</v>
      </c>
      <c r="J136">
        <v>9599</v>
      </c>
      <c r="K136">
        <v>285</v>
      </c>
      <c r="L136">
        <v>391</v>
      </c>
      <c r="M136">
        <v>393</v>
      </c>
      <c r="N136">
        <v>440</v>
      </c>
      <c r="O136">
        <v>332</v>
      </c>
      <c r="P136">
        <v>366</v>
      </c>
      <c r="Q136">
        <v>388</v>
      </c>
      <c r="R136">
        <v>478</v>
      </c>
      <c r="S136">
        <v>628</v>
      </c>
      <c r="T136">
        <v>712</v>
      </c>
      <c r="U136">
        <v>621</v>
      </c>
      <c r="V136">
        <v>634</v>
      </c>
      <c r="W136">
        <v>589</v>
      </c>
      <c r="X136">
        <v>666</v>
      </c>
      <c r="Y136">
        <v>827</v>
      </c>
      <c r="Z136">
        <v>634</v>
      </c>
      <c r="AA136">
        <v>460</v>
      </c>
      <c r="AB136">
        <v>417</v>
      </c>
      <c r="AC136">
        <v>209</v>
      </c>
      <c r="AD136">
        <v>79</v>
      </c>
      <c r="AE136">
        <v>13</v>
      </c>
      <c r="AF136">
        <v>37</v>
      </c>
      <c r="AG136">
        <v>1069</v>
      </c>
      <c r="AH136">
        <v>5188</v>
      </c>
      <c r="AI136">
        <v>3305</v>
      </c>
      <c r="AJ136">
        <v>1812</v>
      </c>
      <c r="AK136">
        <v>718</v>
      </c>
      <c r="AL136">
        <v>5414</v>
      </c>
      <c r="AM136">
        <v>11.17967</v>
      </c>
      <c r="AN136">
        <v>54.256430000000002</v>
      </c>
      <c r="AO136">
        <v>34.563899999999997</v>
      </c>
      <c r="AP136">
        <v>40.723700000000001</v>
      </c>
      <c r="AQ136">
        <v>18.950009999999999</v>
      </c>
      <c r="AR136">
        <v>7.5088900000000001</v>
      </c>
      <c r="AS136">
        <v>0.13594999999999999</v>
      </c>
      <c r="AT136">
        <v>56.619950000000003</v>
      </c>
      <c r="AU136">
        <v>50.964019999999998</v>
      </c>
      <c r="AV136">
        <v>52.822580000000002</v>
      </c>
    </row>
    <row r="137" spans="1:48" hidden="1">
      <c r="A137" t="s">
        <v>93</v>
      </c>
      <c r="B137" t="s">
        <v>94</v>
      </c>
      <c r="C137" t="s">
        <v>121</v>
      </c>
      <c r="D137" t="s">
        <v>96</v>
      </c>
      <c r="E137" t="s">
        <v>343</v>
      </c>
      <c r="F137" t="s">
        <v>138</v>
      </c>
      <c r="G137" t="s">
        <v>96</v>
      </c>
      <c r="H137" t="s">
        <v>343</v>
      </c>
      <c r="I137" t="s">
        <v>344</v>
      </c>
      <c r="J137">
        <v>8575</v>
      </c>
      <c r="K137">
        <v>265</v>
      </c>
      <c r="L137">
        <v>327</v>
      </c>
      <c r="M137">
        <v>369</v>
      </c>
      <c r="N137">
        <v>361</v>
      </c>
      <c r="O137">
        <v>228</v>
      </c>
      <c r="P137">
        <v>269</v>
      </c>
      <c r="Q137">
        <v>386</v>
      </c>
      <c r="R137">
        <v>453</v>
      </c>
      <c r="S137">
        <v>586</v>
      </c>
      <c r="T137">
        <v>708</v>
      </c>
      <c r="U137">
        <v>602</v>
      </c>
      <c r="V137">
        <v>560</v>
      </c>
      <c r="W137">
        <v>573</v>
      </c>
      <c r="X137">
        <v>679</v>
      </c>
      <c r="Y137">
        <v>752</v>
      </c>
      <c r="Z137">
        <v>476</v>
      </c>
      <c r="AA137">
        <v>360</v>
      </c>
      <c r="AB137">
        <v>284</v>
      </c>
      <c r="AC137">
        <v>165</v>
      </c>
      <c r="AD137">
        <v>59</v>
      </c>
      <c r="AE137">
        <v>10</v>
      </c>
      <c r="AF137">
        <v>103</v>
      </c>
      <c r="AG137">
        <v>961</v>
      </c>
      <c r="AH137">
        <v>4726</v>
      </c>
      <c r="AI137">
        <v>2785</v>
      </c>
      <c r="AJ137">
        <v>1354</v>
      </c>
      <c r="AK137">
        <v>518</v>
      </c>
      <c r="AL137">
        <v>5044</v>
      </c>
      <c r="AM137">
        <v>11.343249999999999</v>
      </c>
      <c r="AN137">
        <v>55.783760000000001</v>
      </c>
      <c r="AO137">
        <v>32.872990000000001</v>
      </c>
      <c r="AP137">
        <v>39.636450000000004</v>
      </c>
      <c r="AQ137">
        <v>15.982060000000001</v>
      </c>
      <c r="AR137">
        <v>6.1142599999999998</v>
      </c>
      <c r="AS137">
        <v>0.11804000000000001</v>
      </c>
      <c r="AT137">
        <v>59.537300000000002</v>
      </c>
      <c r="AU137">
        <v>50.478279999999998</v>
      </c>
      <c r="AV137">
        <v>52.140500000000003</v>
      </c>
    </row>
    <row r="138" spans="1:48" hidden="1">
      <c r="A138" t="s">
        <v>93</v>
      </c>
      <c r="B138" t="s">
        <v>94</v>
      </c>
      <c r="C138" t="s">
        <v>121</v>
      </c>
      <c r="D138" t="s">
        <v>96</v>
      </c>
      <c r="E138" t="s">
        <v>345</v>
      </c>
      <c r="F138" t="s">
        <v>138</v>
      </c>
      <c r="G138" t="s">
        <v>96</v>
      </c>
      <c r="H138" t="s">
        <v>345</v>
      </c>
      <c r="I138" t="s">
        <v>346</v>
      </c>
      <c r="J138">
        <v>2647</v>
      </c>
      <c r="K138">
        <v>80</v>
      </c>
      <c r="L138">
        <v>90</v>
      </c>
      <c r="M138">
        <v>99</v>
      </c>
      <c r="N138">
        <v>87</v>
      </c>
      <c r="O138">
        <v>68</v>
      </c>
      <c r="P138">
        <v>87</v>
      </c>
      <c r="Q138">
        <v>102</v>
      </c>
      <c r="R138">
        <v>124</v>
      </c>
      <c r="S138">
        <v>168</v>
      </c>
      <c r="T138">
        <v>188</v>
      </c>
      <c r="U138">
        <v>177</v>
      </c>
      <c r="V138">
        <v>201</v>
      </c>
      <c r="W138">
        <v>162</v>
      </c>
      <c r="X138">
        <v>216</v>
      </c>
      <c r="Y138">
        <v>229</v>
      </c>
      <c r="Z138">
        <v>186</v>
      </c>
      <c r="AA138">
        <v>180</v>
      </c>
      <c r="AB138">
        <v>119</v>
      </c>
      <c r="AC138">
        <v>69</v>
      </c>
      <c r="AD138">
        <v>14</v>
      </c>
      <c r="AE138">
        <v>1</v>
      </c>
      <c r="AF138" t="s">
        <v>3</v>
      </c>
      <c r="AG138">
        <v>269</v>
      </c>
      <c r="AH138">
        <v>1364</v>
      </c>
      <c r="AI138">
        <v>1014</v>
      </c>
      <c r="AJ138">
        <v>569</v>
      </c>
      <c r="AK138">
        <v>203</v>
      </c>
      <c r="AL138">
        <v>1493</v>
      </c>
      <c r="AM138">
        <v>10.16245</v>
      </c>
      <c r="AN138">
        <v>51.530029999999996</v>
      </c>
      <c r="AO138">
        <v>38.307519999999997</v>
      </c>
      <c r="AP138">
        <v>44.42765</v>
      </c>
      <c r="AQ138">
        <v>21.496030000000001</v>
      </c>
      <c r="AR138">
        <v>7.66906</v>
      </c>
      <c r="AS138">
        <v>3.7780000000000001E-2</v>
      </c>
      <c r="AT138">
        <v>56.403480000000002</v>
      </c>
      <c r="AU138">
        <v>53.3504</v>
      </c>
      <c r="AV138">
        <v>56.291670000000003</v>
      </c>
    </row>
    <row r="139" spans="1:48" hidden="1">
      <c r="A139" t="s">
        <v>93</v>
      </c>
      <c r="B139" t="s">
        <v>94</v>
      </c>
      <c r="C139" t="s">
        <v>121</v>
      </c>
      <c r="D139" t="s">
        <v>96</v>
      </c>
      <c r="E139" t="s">
        <v>347</v>
      </c>
      <c r="F139" t="s">
        <v>138</v>
      </c>
      <c r="G139" t="s">
        <v>96</v>
      </c>
      <c r="H139" t="s">
        <v>347</v>
      </c>
      <c r="I139" t="s">
        <v>348</v>
      </c>
      <c r="J139">
        <v>14004</v>
      </c>
      <c r="K139">
        <v>390</v>
      </c>
      <c r="L139">
        <v>507</v>
      </c>
      <c r="M139">
        <v>633</v>
      </c>
      <c r="N139">
        <v>590</v>
      </c>
      <c r="O139">
        <v>444</v>
      </c>
      <c r="P139">
        <v>586</v>
      </c>
      <c r="Q139">
        <v>583</v>
      </c>
      <c r="R139">
        <v>683</v>
      </c>
      <c r="S139">
        <v>839</v>
      </c>
      <c r="T139">
        <v>1008</v>
      </c>
      <c r="U139">
        <v>846</v>
      </c>
      <c r="V139">
        <v>886</v>
      </c>
      <c r="W139">
        <v>868</v>
      </c>
      <c r="X139">
        <v>1015</v>
      </c>
      <c r="Y139">
        <v>1217</v>
      </c>
      <c r="Z139">
        <v>1114</v>
      </c>
      <c r="AA139">
        <v>724</v>
      </c>
      <c r="AB139">
        <v>552</v>
      </c>
      <c r="AC139">
        <v>301</v>
      </c>
      <c r="AD139">
        <v>81</v>
      </c>
      <c r="AE139">
        <v>14</v>
      </c>
      <c r="AF139">
        <v>123</v>
      </c>
      <c r="AG139">
        <v>1530</v>
      </c>
      <c r="AH139">
        <v>7333</v>
      </c>
      <c r="AI139">
        <v>5018</v>
      </c>
      <c r="AJ139">
        <v>2786</v>
      </c>
      <c r="AK139">
        <v>948</v>
      </c>
      <c r="AL139">
        <v>7758</v>
      </c>
      <c r="AM139">
        <v>11.022259999999999</v>
      </c>
      <c r="AN139">
        <v>52.82761</v>
      </c>
      <c r="AO139">
        <v>36.150129999999997</v>
      </c>
      <c r="AP139">
        <v>42.403289999999998</v>
      </c>
      <c r="AQ139">
        <v>20.070599999999999</v>
      </c>
      <c r="AR139">
        <v>6.8294800000000002</v>
      </c>
      <c r="AS139">
        <v>0.10086000000000001</v>
      </c>
      <c r="AT139">
        <v>55.88935</v>
      </c>
      <c r="AU139">
        <v>51.477449999999997</v>
      </c>
      <c r="AV139">
        <v>53.901789999999998</v>
      </c>
    </row>
    <row r="140" spans="1:48" hidden="1">
      <c r="A140" t="s">
        <v>93</v>
      </c>
      <c r="B140" t="s">
        <v>94</v>
      </c>
      <c r="C140" t="s">
        <v>121</v>
      </c>
      <c r="D140" t="s">
        <v>96</v>
      </c>
      <c r="E140" t="s">
        <v>349</v>
      </c>
      <c r="F140" t="s">
        <v>138</v>
      </c>
      <c r="G140" t="s">
        <v>96</v>
      </c>
      <c r="H140" t="s">
        <v>349</v>
      </c>
      <c r="I140" t="s">
        <v>350</v>
      </c>
      <c r="J140">
        <v>10660</v>
      </c>
      <c r="K140">
        <v>387</v>
      </c>
      <c r="L140">
        <v>486</v>
      </c>
      <c r="M140">
        <v>523</v>
      </c>
      <c r="N140">
        <v>462</v>
      </c>
      <c r="O140">
        <v>260</v>
      </c>
      <c r="P140">
        <v>311</v>
      </c>
      <c r="Q140">
        <v>429</v>
      </c>
      <c r="R140">
        <v>556</v>
      </c>
      <c r="S140">
        <v>734</v>
      </c>
      <c r="T140">
        <v>775</v>
      </c>
      <c r="U140">
        <v>686</v>
      </c>
      <c r="V140">
        <v>633</v>
      </c>
      <c r="W140">
        <v>658</v>
      </c>
      <c r="X140">
        <v>782</v>
      </c>
      <c r="Y140">
        <v>993</v>
      </c>
      <c r="Z140">
        <v>714</v>
      </c>
      <c r="AA140">
        <v>569</v>
      </c>
      <c r="AB140">
        <v>396</v>
      </c>
      <c r="AC140">
        <v>216</v>
      </c>
      <c r="AD140">
        <v>71</v>
      </c>
      <c r="AE140">
        <v>7</v>
      </c>
      <c r="AF140">
        <v>12</v>
      </c>
      <c r="AG140">
        <v>1396</v>
      </c>
      <c r="AH140">
        <v>5504</v>
      </c>
      <c r="AI140">
        <v>3748</v>
      </c>
      <c r="AJ140">
        <v>1973</v>
      </c>
      <c r="AK140">
        <v>690</v>
      </c>
      <c r="AL140">
        <v>5824</v>
      </c>
      <c r="AM140">
        <v>13.110440000000001</v>
      </c>
      <c r="AN140">
        <v>51.690460000000002</v>
      </c>
      <c r="AO140">
        <v>35.199100000000001</v>
      </c>
      <c r="AP140">
        <v>41.378660000000004</v>
      </c>
      <c r="AQ140">
        <v>18.529299999999999</v>
      </c>
      <c r="AR140">
        <v>6.4800899999999997</v>
      </c>
      <c r="AS140">
        <v>6.5740000000000007E-2</v>
      </c>
      <c r="AT140">
        <v>54.695720000000001</v>
      </c>
      <c r="AU140">
        <v>50.615229999999997</v>
      </c>
      <c r="AV140">
        <v>52.701990000000002</v>
      </c>
    </row>
    <row r="141" spans="1:48" hidden="1">
      <c r="A141" t="s">
        <v>93</v>
      </c>
      <c r="B141" t="s">
        <v>94</v>
      </c>
      <c r="C141" t="s">
        <v>121</v>
      </c>
      <c r="D141" t="s">
        <v>96</v>
      </c>
      <c r="E141" t="s">
        <v>351</v>
      </c>
      <c r="F141" t="s">
        <v>138</v>
      </c>
      <c r="G141" t="s">
        <v>96</v>
      </c>
      <c r="H141" t="s">
        <v>351</v>
      </c>
      <c r="I141" t="s">
        <v>352</v>
      </c>
      <c r="J141">
        <v>6617</v>
      </c>
      <c r="K141">
        <v>160</v>
      </c>
      <c r="L141">
        <v>239</v>
      </c>
      <c r="M141">
        <v>319</v>
      </c>
      <c r="N141">
        <v>302</v>
      </c>
      <c r="O141">
        <v>198</v>
      </c>
      <c r="P141">
        <v>209</v>
      </c>
      <c r="Q141">
        <v>238</v>
      </c>
      <c r="R141">
        <v>280</v>
      </c>
      <c r="S141">
        <v>381</v>
      </c>
      <c r="T141">
        <v>466</v>
      </c>
      <c r="U141">
        <v>434</v>
      </c>
      <c r="V141">
        <v>454</v>
      </c>
      <c r="W141">
        <v>496</v>
      </c>
      <c r="X141">
        <v>578</v>
      </c>
      <c r="Y141">
        <v>624</v>
      </c>
      <c r="Z141">
        <v>413</v>
      </c>
      <c r="AA141">
        <v>343</v>
      </c>
      <c r="AB141">
        <v>256</v>
      </c>
      <c r="AC141">
        <v>175</v>
      </c>
      <c r="AD141">
        <v>43</v>
      </c>
      <c r="AE141">
        <v>9</v>
      </c>
      <c r="AF141" t="s">
        <v>3</v>
      </c>
      <c r="AG141">
        <v>718</v>
      </c>
      <c r="AH141">
        <v>3458</v>
      </c>
      <c r="AI141">
        <v>2441</v>
      </c>
      <c r="AJ141">
        <v>1239</v>
      </c>
      <c r="AK141">
        <v>483</v>
      </c>
      <c r="AL141">
        <v>3734</v>
      </c>
      <c r="AM141">
        <v>10.85084</v>
      </c>
      <c r="AN141">
        <v>52.259329999999999</v>
      </c>
      <c r="AO141">
        <v>36.889830000000003</v>
      </c>
      <c r="AP141">
        <v>44.385669999999998</v>
      </c>
      <c r="AQ141">
        <v>18.724499999999999</v>
      </c>
      <c r="AR141">
        <v>7.2993800000000002</v>
      </c>
      <c r="AS141">
        <v>0.13600999999999999</v>
      </c>
      <c r="AT141">
        <v>56.430410000000002</v>
      </c>
      <c r="AU141">
        <v>52.299610000000001</v>
      </c>
      <c r="AV141">
        <v>55.887099999999997</v>
      </c>
    </row>
    <row r="142" spans="1:48" hidden="1">
      <c r="A142" t="s">
        <v>93</v>
      </c>
      <c r="B142" t="s">
        <v>94</v>
      </c>
      <c r="C142" t="s">
        <v>121</v>
      </c>
      <c r="D142" t="s">
        <v>96</v>
      </c>
      <c r="E142" t="s">
        <v>353</v>
      </c>
      <c r="F142" t="s">
        <v>138</v>
      </c>
      <c r="G142" t="s">
        <v>96</v>
      </c>
      <c r="H142" t="s">
        <v>353</v>
      </c>
      <c r="I142" t="s">
        <v>354</v>
      </c>
      <c r="J142">
        <v>11352</v>
      </c>
      <c r="K142">
        <v>238</v>
      </c>
      <c r="L142">
        <v>334</v>
      </c>
      <c r="M142">
        <v>404</v>
      </c>
      <c r="N142">
        <v>389</v>
      </c>
      <c r="O142">
        <v>299</v>
      </c>
      <c r="P142">
        <v>327</v>
      </c>
      <c r="Q142">
        <v>375</v>
      </c>
      <c r="R142">
        <v>469</v>
      </c>
      <c r="S142">
        <v>580</v>
      </c>
      <c r="T142">
        <v>741</v>
      </c>
      <c r="U142">
        <v>736</v>
      </c>
      <c r="V142">
        <v>815</v>
      </c>
      <c r="W142">
        <v>849</v>
      </c>
      <c r="X142">
        <v>984</v>
      </c>
      <c r="Y142">
        <v>1109</v>
      </c>
      <c r="Z142">
        <v>878</v>
      </c>
      <c r="AA142">
        <v>738</v>
      </c>
      <c r="AB142">
        <v>612</v>
      </c>
      <c r="AC142">
        <v>337</v>
      </c>
      <c r="AD142">
        <v>89</v>
      </c>
      <c r="AE142">
        <v>15</v>
      </c>
      <c r="AF142">
        <v>34</v>
      </c>
      <c r="AG142">
        <v>976</v>
      </c>
      <c r="AH142">
        <v>5580</v>
      </c>
      <c r="AI142">
        <v>4762</v>
      </c>
      <c r="AJ142">
        <v>2669</v>
      </c>
      <c r="AK142">
        <v>1053</v>
      </c>
      <c r="AL142">
        <v>6175</v>
      </c>
      <c r="AM142">
        <v>8.6234300000000008</v>
      </c>
      <c r="AN142">
        <v>49.302</v>
      </c>
      <c r="AO142">
        <v>42.074570000000001</v>
      </c>
      <c r="AP142">
        <v>49.575899999999997</v>
      </c>
      <c r="AQ142">
        <v>23.581900000000001</v>
      </c>
      <c r="AR142">
        <v>9.3037600000000005</v>
      </c>
      <c r="AS142">
        <v>0.13253000000000001</v>
      </c>
      <c r="AT142">
        <v>54.559109999999997</v>
      </c>
      <c r="AU142">
        <v>55.59693</v>
      </c>
      <c r="AV142">
        <v>59.730339999999998</v>
      </c>
    </row>
    <row r="143" spans="1:48" hidden="1">
      <c r="A143" t="s">
        <v>93</v>
      </c>
      <c r="B143" t="s">
        <v>94</v>
      </c>
      <c r="C143" t="s">
        <v>121</v>
      </c>
      <c r="D143" t="s">
        <v>96</v>
      </c>
      <c r="E143" t="s">
        <v>355</v>
      </c>
      <c r="F143" t="s">
        <v>138</v>
      </c>
      <c r="G143" t="s">
        <v>96</v>
      </c>
      <c r="H143" t="s">
        <v>355</v>
      </c>
      <c r="I143" t="s">
        <v>356</v>
      </c>
      <c r="J143">
        <v>4375</v>
      </c>
      <c r="K143">
        <v>123</v>
      </c>
      <c r="L143">
        <v>166</v>
      </c>
      <c r="M143">
        <v>181</v>
      </c>
      <c r="N143">
        <v>173</v>
      </c>
      <c r="O143">
        <v>110</v>
      </c>
      <c r="P143">
        <v>110</v>
      </c>
      <c r="Q143">
        <v>127</v>
      </c>
      <c r="R143">
        <v>210</v>
      </c>
      <c r="S143">
        <v>239</v>
      </c>
      <c r="T143">
        <v>266</v>
      </c>
      <c r="U143">
        <v>227</v>
      </c>
      <c r="V143">
        <v>283</v>
      </c>
      <c r="W143">
        <v>329</v>
      </c>
      <c r="X143">
        <v>416</v>
      </c>
      <c r="Y143">
        <v>400</v>
      </c>
      <c r="Z143">
        <v>256</v>
      </c>
      <c r="AA143">
        <v>269</v>
      </c>
      <c r="AB143">
        <v>222</v>
      </c>
      <c r="AC143">
        <v>141</v>
      </c>
      <c r="AD143">
        <v>51</v>
      </c>
      <c r="AE143">
        <v>6</v>
      </c>
      <c r="AF143">
        <v>70</v>
      </c>
      <c r="AG143">
        <v>470</v>
      </c>
      <c r="AH143">
        <v>2074</v>
      </c>
      <c r="AI143">
        <v>1761</v>
      </c>
      <c r="AJ143">
        <v>945</v>
      </c>
      <c r="AK143">
        <v>420</v>
      </c>
      <c r="AL143">
        <v>2317</v>
      </c>
      <c r="AM143">
        <v>10.917540000000001</v>
      </c>
      <c r="AN143">
        <v>48.176540000000003</v>
      </c>
      <c r="AO143">
        <v>40.905920000000002</v>
      </c>
      <c r="AP143">
        <v>48.548200000000001</v>
      </c>
      <c r="AQ143">
        <v>21.951219999999999</v>
      </c>
      <c r="AR143">
        <v>9.7561</v>
      </c>
      <c r="AS143">
        <v>0.13936999999999999</v>
      </c>
      <c r="AT143">
        <v>53.82114</v>
      </c>
      <c r="AU143">
        <v>54.130659999999999</v>
      </c>
      <c r="AV143">
        <v>59.05303</v>
      </c>
    </row>
    <row r="144" spans="1:48" hidden="1">
      <c r="A144" t="s">
        <v>93</v>
      </c>
      <c r="B144" t="s">
        <v>94</v>
      </c>
      <c r="C144" t="s">
        <v>121</v>
      </c>
      <c r="D144" t="s">
        <v>96</v>
      </c>
      <c r="E144" t="s">
        <v>357</v>
      </c>
      <c r="F144" t="s">
        <v>138</v>
      </c>
      <c r="G144" t="s">
        <v>96</v>
      </c>
      <c r="H144" t="s">
        <v>357</v>
      </c>
      <c r="I144" t="s">
        <v>358</v>
      </c>
      <c r="J144">
        <v>3279</v>
      </c>
      <c r="K144">
        <v>123</v>
      </c>
      <c r="L144">
        <v>127</v>
      </c>
      <c r="M144">
        <v>125</v>
      </c>
      <c r="N144">
        <v>114</v>
      </c>
      <c r="O144">
        <v>67</v>
      </c>
      <c r="P144">
        <v>93</v>
      </c>
      <c r="Q144">
        <v>127</v>
      </c>
      <c r="R144">
        <v>158</v>
      </c>
      <c r="S144">
        <v>187</v>
      </c>
      <c r="T144">
        <v>183</v>
      </c>
      <c r="U144">
        <v>193</v>
      </c>
      <c r="V144">
        <v>254</v>
      </c>
      <c r="W144">
        <v>253</v>
      </c>
      <c r="X144">
        <v>295</v>
      </c>
      <c r="Y144">
        <v>293</v>
      </c>
      <c r="Z144">
        <v>181</v>
      </c>
      <c r="AA144">
        <v>186</v>
      </c>
      <c r="AB144">
        <v>177</v>
      </c>
      <c r="AC144">
        <v>90</v>
      </c>
      <c r="AD144">
        <v>28</v>
      </c>
      <c r="AE144">
        <v>7</v>
      </c>
      <c r="AF144">
        <v>18</v>
      </c>
      <c r="AG144">
        <v>375</v>
      </c>
      <c r="AH144">
        <v>1629</v>
      </c>
      <c r="AI144">
        <v>1257</v>
      </c>
      <c r="AJ144">
        <v>669</v>
      </c>
      <c r="AK144">
        <v>302</v>
      </c>
      <c r="AL144">
        <v>1810</v>
      </c>
      <c r="AM144">
        <v>11.49954</v>
      </c>
      <c r="AN144">
        <v>49.954000000000001</v>
      </c>
      <c r="AO144">
        <v>38.546460000000003</v>
      </c>
      <c r="AP144">
        <v>46.304810000000003</v>
      </c>
      <c r="AQ144">
        <v>20.515180000000001</v>
      </c>
      <c r="AR144">
        <v>9.2609600000000007</v>
      </c>
      <c r="AS144">
        <v>0.21465999999999999</v>
      </c>
      <c r="AT144">
        <v>55.504449999999999</v>
      </c>
      <c r="AU144">
        <v>53.330419999999997</v>
      </c>
      <c r="AV144">
        <v>57.48462</v>
      </c>
    </row>
    <row r="145" spans="1:48" hidden="1">
      <c r="A145" t="s">
        <v>93</v>
      </c>
      <c r="B145" t="s">
        <v>94</v>
      </c>
      <c r="C145" t="s">
        <v>121</v>
      </c>
      <c r="D145" t="s">
        <v>96</v>
      </c>
      <c r="E145" t="s">
        <v>359</v>
      </c>
      <c r="F145" t="s">
        <v>138</v>
      </c>
      <c r="G145" t="s">
        <v>96</v>
      </c>
      <c r="H145" t="s">
        <v>359</v>
      </c>
      <c r="I145" t="s">
        <v>360</v>
      </c>
      <c r="J145">
        <v>7739</v>
      </c>
      <c r="K145">
        <v>148</v>
      </c>
      <c r="L145">
        <v>214</v>
      </c>
      <c r="M145">
        <v>299</v>
      </c>
      <c r="N145">
        <v>290</v>
      </c>
      <c r="O145">
        <v>184</v>
      </c>
      <c r="P145">
        <v>165</v>
      </c>
      <c r="Q145">
        <v>249</v>
      </c>
      <c r="R145">
        <v>296</v>
      </c>
      <c r="S145">
        <v>394</v>
      </c>
      <c r="T145">
        <v>520</v>
      </c>
      <c r="U145">
        <v>465</v>
      </c>
      <c r="V145">
        <v>499</v>
      </c>
      <c r="W145">
        <v>599</v>
      </c>
      <c r="X145">
        <v>823</v>
      </c>
      <c r="Y145">
        <v>852</v>
      </c>
      <c r="Z145">
        <v>616</v>
      </c>
      <c r="AA145">
        <v>482</v>
      </c>
      <c r="AB145">
        <v>362</v>
      </c>
      <c r="AC145">
        <v>216</v>
      </c>
      <c r="AD145">
        <v>55</v>
      </c>
      <c r="AE145">
        <v>10</v>
      </c>
      <c r="AF145">
        <v>1</v>
      </c>
      <c r="AG145">
        <v>661</v>
      </c>
      <c r="AH145">
        <v>3661</v>
      </c>
      <c r="AI145">
        <v>3416</v>
      </c>
      <c r="AJ145">
        <v>1741</v>
      </c>
      <c r="AK145">
        <v>643</v>
      </c>
      <c r="AL145">
        <v>4194</v>
      </c>
      <c r="AM145">
        <v>8.5422600000000006</v>
      </c>
      <c r="AN145">
        <v>47.311970000000002</v>
      </c>
      <c r="AO145">
        <v>44.145769999999999</v>
      </c>
      <c r="AP145">
        <v>51.886789999999998</v>
      </c>
      <c r="AQ145">
        <v>22.49935</v>
      </c>
      <c r="AR145">
        <v>8.3096399999999999</v>
      </c>
      <c r="AS145">
        <v>0.12923000000000001</v>
      </c>
      <c r="AT145">
        <v>54.200049999999997</v>
      </c>
      <c r="AU145">
        <v>56.019770000000001</v>
      </c>
      <c r="AV145">
        <v>61.254550000000002</v>
      </c>
    </row>
    <row r="146" spans="1:48" hidden="1">
      <c r="A146" t="s">
        <v>93</v>
      </c>
      <c r="B146" t="s">
        <v>94</v>
      </c>
      <c r="C146" t="s">
        <v>121</v>
      </c>
      <c r="D146" t="s">
        <v>96</v>
      </c>
      <c r="E146" t="s">
        <v>361</v>
      </c>
      <c r="F146" t="s">
        <v>138</v>
      </c>
      <c r="G146" t="s">
        <v>96</v>
      </c>
      <c r="H146" t="s">
        <v>361</v>
      </c>
      <c r="I146" t="s">
        <v>362</v>
      </c>
      <c r="J146">
        <v>2215</v>
      </c>
      <c r="K146">
        <v>43</v>
      </c>
      <c r="L146">
        <v>55</v>
      </c>
      <c r="M146">
        <v>90</v>
      </c>
      <c r="N146">
        <v>80</v>
      </c>
      <c r="O146">
        <v>58</v>
      </c>
      <c r="P146">
        <v>33</v>
      </c>
      <c r="Q146">
        <v>54</v>
      </c>
      <c r="R146">
        <v>95</v>
      </c>
      <c r="S146">
        <v>105</v>
      </c>
      <c r="T146">
        <v>138</v>
      </c>
      <c r="U146">
        <v>132</v>
      </c>
      <c r="V146">
        <v>137</v>
      </c>
      <c r="W146">
        <v>178</v>
      </c>
      <c r="X146">
        <v>192</v>
      </c>
      <c r="Y146">
        <v>217</v>
      </c>
      <c r="Z146">
        <v>199</v>
      </c>
      <c r="AA146">
        <v>156</v>
      </c>
      <c r="AB146">
        <v>150</v>
      </c>
      <c r="AC146">
        <v>80</v>
      </c>
      <c r="AD146">
        <v>21</v>
      </c>
      <c r="AE146">
        <v>2</v>
      </c>
      <c r="AF146" t="s">
        <v>3</v>
      </c>
      <c r="AG146">
        <v>188</v>
      </c>
      <c r="AH146">
        <v>1010</v>
      </c>
      <c r="AI146">
        <v>1017</v>
      </c>
      <c r="AJ146">
        <v>608</v>
      </c>
      <c r="AK146">
        <v>253</v>
      </c>
      <c r="AL146">
        <v>1122</v>
      </c>
      <c r="AM146">
        <v>8.4875799999999995</v>
      </c>
      <c r="AN146">
        <v>45.598190000000002</v>
      </c>
      <c r="AO146">
        <v>45.91422</v>
      </c>
      <c r="AP146">
        <v>53.950339999999997</v>
      </c>
      <c r="AQ146">
        <v>27.449210000000001</v>
      </c>
      <c r="AR146">
        <v>11.42212</v>
      </c>
      <c r="AS146">
        <v>9.0289999999999995E-2</v>
      </c>
      <c r="AT146">
        <v>50.654629999999997</v>
      </c>
      <c r="AU146">
        <v>57.406550000000003</v>
      </c>
      <c r="AV146">
        <v>62.338239999999999</v>
      </c>
    </row>
    <row r="147" spans="1:48" hidden="1">
      <c r="A147" t="s">
        <v>93</v>
      </c>
      <c r="B147" t="s">
        <v>94</v>
      </c>
      <c r="C147" t="s">
        <v>121</v>
      </c>
      <c r="D147" t="s">
        <v>96</v>
      </c>
      <c r="E147" t="s">
        <v>132</v>
      </c>
      <c r="G147" t="s">
        <v>96</v>
      </c>
      <c r="H147" t="s">
        <v>132</v>
      </c>
      <c r="I147" t="s">
        <v>133</v>
      </c>
      <c r="J147">
        <v>10296</v>
      </c>
      <c r="K147">
        <v>243</v>
      </c>
      <c r="L147">
        <v>370</v>
      </c>
      <c r="M147">
        <v>406</v>
      </c>
      <c r="N147">
        <v>364</v>
      </c>
      <c r="O147">
        <v>270</v>
      </c>
      <c r="P147">
        <v>280</v>
      </c>
      <c r="Q147">
        <v>378</v>
      </c>
      <c r="R147">
        <v>475</v>
      </c>
      <c r="S147">
        <v>561</v>
      </c>
      <c r="T147">
        <v>636</v>
      </c>
      <c r="U147">
        <v>629</v>
      </c>
      <c r="V147">
        <v>711</v>
      </c>
      <c r="W147">
        <v>790</v>
      </c>
      <c r="X147">
        <v>1004</v>
      </c>
      <c r="Y147">
        <v>1062</v>
      </c>
      <c r="Z147">
        <v>716</v>
      </c>
      <c r="AA147">
        <v>616</v>
      </c>
      <c r="AB147">
        <v>438</v>
      </c>
      <c r="AC147">
        <v>261</v>
      </c>
      <c r="AD147">
        <v>74</v>
      </c>
      <c r="AE147">
        <v>11</v>
      </c>
      <c r="AF147">
        <v>1</v>
      </c>
      <c r="AG147">
        <v>1019</v>
      </c>
      <c r="AH147">
        <v>5094</v>
      </c>
      <c r="AI147">
        <v>4182</v>
      </c>
      <c r="AJ147">
        <v>2116</v>
      </c>
      <c r="AK147">
        <v>784</v>
      </c>
      <c r="AL147">
        <v>5734</v>
      </c>
      <c r="AM147">
        <v>9.8980099999999993</v>
      </c>
      <c r="AN147">
        <v>49.480330000000002</v>
      </c>
      <c r="AO147">
        <v>40.621659999999999</v>
      </c>
      <c r="AP147">
        <v>48.295290000000001</v>
      </c>
      <c r="AQ147">
        <v>20.55367</v>
      </c>
      <c r="AR147">
        <v>7.6153500000000003</v>
      </c>
      <c r="AS147">
        <v>0.10685</v>
      </c>
      <c r="AT147">
        <v>55.696939999999998</v>
      </c>
      <c r="AU147">
        <v>54.18927</v>
      </c>
      <c r="AV147">
        <v>58.839550000000003</v>
      </c>
    </row>
    <row r="148" spans="1:48" hidden="1">
      <c r="A148" t="s">
        <v>93</v>
      </c>
      <c r="B148" t="s">
        <v>94</v>
      </c>
      <c r="C148" t="s">
        <v>140</v>
      </c>
      <c r="D148" t="s">
        <v>96</v>
      </c>
      <c r="E148" t="s">
        <v>363</v>
      </c>
      <c r="F148" t="s">
        <v>138</v>
      </c>
      <c r="G148" t="s">
        <v>96</v>
      </c>
      <c r="H148" t="s">
        <v>132</v>
      </c>
      <c r="I148" t="s">
        <v>364</v>
      </c>
      <c r="J148">
        <v>6151</v>
      </c>
      <c r="K148">
        <v>138</v>
      </c>
      <c r="L148">
        <v>220</v>
      </c>
      <c r="M148">
        <v>245</v>
      </c>
      <c r="N148">
        <v>213</v>
      </c>
      <c r="O148">
        <v>154</v>
      </c>
      <c r="P148">
        <v>169</v>
      </c>
      <c r="Q148">
        <v>207</v>
      </c>
      <c r="R148">
        <v>279</v>
      </c>
      <c r="S148">
        <v>329</v>
      </c>
      <c r="T148">
        <v>376</v>
      </c>
      <c r="U148">
        <v>384</v>
      </c>
      <c r="V148">
        <v>410</v>
      </c>
      <c r="W148">
        <v>481</v>
      </c>
      <c r="X148">
        <v>637</v>
      </c>
      <c r="Y148">
        <v>627</v>
      </c>
      <c r="Z148">
        <v>435</v>
      </c>
      <c r="AA148">
        <v>370</v>
      </c>
      <c r="AB148">
        <v>251</v>
      </c>
      <c r="AC148">
        <v>167</v>
      </c>
      <c r="AD148">
        <v>51</v>
      </c>
      <c r="AE148">
        <v>7</v>
      </c>
      <c r="AF148">
        <v>1</v>
      </c>
      <c r="AG148">
        <v>603</v>
      </c>
      <c r="AH148">
        <v>3002</v>
      </c>
      <c r="AI148">
        <v>2545</v>
      </c>
      <c r="AJ148">
        <v>1281</v>
      </c>
      <c r="AK148">
        <v>476</v>
      </c>
      <c r="AL148">
        <v>3426</v>
      </c>
      <c r="AM148">
        <v>9.8048800000000007</v>
      </c>
      <c r="AN148">
        <v>48.813009999999998</v>
      </c>
      <c r="AO148">
        <v>41.382109999999997</v>
      </c>
      <c r="AP148">
        <v>49.203249999999997</v>
      </c>
      <c r="AQ148">
        <v>20.829270000000001</v>
      </c>
      <c r="AR148">
        <v>7.7398400000000001</v>
      </c>
      <c r="AS148">
        <v>0.11382</v>
      </c>
      <c r="AT148">
        <v>55.707320000000003</v>
      </c>
      <c r="AU148">
        <v>54.54081</v>
      </c>
      <c r="AV148">
        <v>59.436779999999999</v>
      </c>
    </row>
    <row r="149" spans="1:48" hidden="1">
      <c r="A149" t="s">
        <v>93</v>
      </c>
      <c r="B149" t="s">
        <v>94</v>
      </c>
      <c r="C149" t="s">
        <v>140</v>
      </c>
      <c r="D149" t="s">
        <v>96</v>
      </c>
      <c r="E149" t="s">
        <v>365</v>
      </c>
      <c r="F149" t="s">
        <v>138</v>
      </c>
      <c r="G149" t="s">
        <v>96</v>
      </c>
      <c r="H149" t="s">
        <v>132</v>
      </c>
      <c r="I149" t="s">
        <v>366</v>
      </c>
      <c r="J149">
        <v>4145</v>
      </c>
      <c r="K149">
        <v>105</v>
      </c>
      <c r="L149">
        <v>150</v>
      </c>
      <c r="M149">
        <v>161</v>
      </c>
      <c r="N149">
        <v>151</v>
      </c>
      <c r="O149">
        <v>116</v>
      </c>
      <c r="P149">
        <v>111</v>
      </c>
      <c r="Q149">
        <v>171</v>
      </c>
      <c r="R149">
        <v>196</v>
      </c>
      <c r="S149">
        <v>232</v>
      </c>
      <c r="T149">
        <v>260</v>
      </c>
      <c r="U149">
        <v>245</v>
      </c>
      <c r="V149">
        <v>301</v>
      </c>
      <c r="W149">
        <v>309</v>
      </c>
      <c r="X149">
        <v>367</v>
      </c>
      <c r="Y149">
        <v>435</v>
      </c>
      <c r="Z149">
        <v>281</v>
      </c>
      <c r="AA149">
        <v>246</v>
      </c>
      <c r="AB149">
        <v>187</v>
      </c>
      <c r="AC149">
        <v>94</v>
      </c>
      <c r="AD149">
        <v>23</v>
      </c>
      <c r="AE149">
        <v>4</v>
      </c>
      <c r="AF149" t="s">
        <v>3</v>
      </c>
      <c r="AG149">
        <v>416</v>
      </c>
      <c r="AH149">
        <v>2092</v>
      </c>
      <c r="AI149">
        <v>1637</v>
      </c>
      <c r="AJ149">
        <v>835</v>
      </c>
      <c r="AK149">
        <v>308</v>
      </c>
      <c r="AL149">
        <v>2308</v>
      </c>
      <c r="AM149">
        <v>10.03619</v>
      </c>
      <c r="AN149">
        <v>50.47045</v>
      </c>
      <c r="AO149">
        <v>39.493369999999999</v>
      </c>
      <c r="AP149">
        <v>46.948129999999999</v>
      </c>
      <c r="AQ149">
        <v>20.144749999999998</v>
      </c>
      <c r="AR149">
        <v>7.4306400000000004</v>
      </c>
      <c r="AS149">
        <v>9.6500000000000002E-2</v>
      </c>
      <c r="AT149">
        <v>55.681539999999998</v>
      </c>
      <c r="AU149">
        <v>53.667670000000001</v>
      </c>
      <c r="AV149">
        <v>58.040320000000001</v>
      </c>
    </row>
    <row r="150" spans="1:48" hidden="1">
      <c r="A150" t="s">
        <v>93</v>
      </c>
      <c r="B150" t="s">
        <v>94</v>
      </c>
      <c r="C150" t="s">
        <v>121</v>
      </c>
      <c r="D150" t="s">
        <v>96</v>
      </c>
      <c r="E150" t="s">
        <v>367</v>
      </c>
      <c r="F150" t="s">
        <v>138</v>
      </c>
      <c r="G150" t="s">
        <v>96</v>
      </c>
      <c r="H150" t="s">
        <v>367</v>
      </c>
      <c r="I150" t="s">
        <v>368</v>
      </c>
      <c r="J150">
        <v>1660</v>
      </c>
      <c r="K150">
        <v>30</v>
      </c>
      <c r="L150">
        <v>37</v>
      </c>
      <c r="M150">
        <v>36</v>
      </c>
      <c r="N150">
        <v>52</v>
      </c>
      <c r="O150">
        <v>28</v>
      </c>
      <c r="P150">
        <v>36</v>
      </c>
      <c r="Q150">
        <v>50</v>
      </c>
      <c r="R150">
        <v>36</v>
      </c>
      <c r="S150">
        <v>70</v>
      </c>
      <c r="T150">
        <v>74</v>
      </c>
      <c r="U150">
        <v>65</v>
      </c>
      <c r="V150">
        <v>101</v>
      </c>
      <c r="W150">
        <v>142</v>
      </c>
      <c r="X150">
        <v>163</v>
      </c>
      <c r="Y150">
        <v>185</v>
      </c>
      <c r="Z150">
        <v>123</v>
      </c>
      <c r="AA150">
        <v>133</v>
      </c>
      <c r="AB150">
        <v>146</v>
      </c>
      <c r="AC150">
        <v>112</v>
      </c>
      <c r="AD150">
        <v>33</v>
      </c>
      <c r="AE150">
        <v>7</v>
      </c>
      <c r="AF150">
        <v>1</v>
      </c>
      <c r="AG150">
        <v>103</v>
      </c>
      <c r="AH150">
        <v>654</v>
      </c>
      <c r="AI150">
        <v>902</v>
      </c>
      <c r="AJ150">
        <v>554</v>
      </c>
      <c r="AK150">
        <v>298</v>
      </c>
      <c r="AL150">
        <v>765</v>
      </c>
      <c r="AM150">
        <v>6.2085600000000003</v>
      </c>
      <c r="AN150">
        <v>39.421340000000001</v>
      </c>
      <c r="AO150">
        <v>54.370100000000001</v>
      </c>
      <c r="AP150">
        <v>62.929479999999998</v>
      </c>
      <c r="AQ150">
        <v>33.393610000000002</v>
      </c>
      <c r="AR150">
        <v>17.962630000000001</v>
      </c>
      <c r="AS150">
        <v>0.42193999999999998</v>
      </c>
      <c r="AT150">
        <v>46.112119999999997</v>
      </c>
      <c r="AU150">
        <v>62.003320000000002</v>
      </c>
      <c r="AV150">
        <v>66.960530000000006</v>
      </c>
    </row>
    <row r="151" spans="1:48" hidden="1">
      <c r="A151" t="s">
        <v>93</v>
      </c>
      <c r="B151" t="s">
        <v>134</v>
      </c>
      <c r="C151" t="s">
        <v>6</v>
      </c>
      <c r="D151" t="s">
        <v>96</v>
      </c>
      <c r="E151" t="s">
        <v>137</v>
      </c>
      <c r="F151" t="s">
        <v>138</v>
      </c>
      <c r="G151" t="s">
        <v>96</v>
      </c>
      <c r="H151" t="s">
        <v>137</v>
      </c>
      <c r="I151" t="s">
        <v>139</v>
      </c>
      <c r="J151">
        <v>1000389</v>
      </c>
      <c r="K151">
        <v>35885</v>
      </c>
      <c r="L151">
        <v>42058</v>
      </c>
      <c r="M151">
        <v>46401</v>
      </c>
      <c r="N151">
        <v>47199</v>
      </c>
      <c r="O151">
        <v>40027</v>
      </c>
      <c r="P151">
        <v>43603</v>
      </c>
      <c r="Q151">
        <v>47342</v>
      </c>
      <c r="R151">
        <v>53976</v>
      </c>
      <c r="S151">
        <v>65890</v>
      </c>
      <c r="T151">
        <v>77102</v>
      </c>
      <c r="U151">
        <v>68527</v>
      </c>
      <c r="V151">
        <v>63658</v>
      </c>
      <c r="W151">
        <v>62016</v>
      </c>
      <c r="X151">
        <v>68256</v>
      </c>
      <c r="Y151">
        <v>74874</v>
      </c>
      <c r="Z151">
        <v>56993</v>
      </c>
      <c r="AA151">
        <v>41206</v>
      </c>
      <c r="AB151">
        <v>27606</v>
      </c>
      <c r="AC151">
        <v>12576</v>
      </c>
      <c r="AD151">
        <v>2678</v>
      </c>
      <c r="AE151">
        <v>234</v>
      </c>
      <c r="AF151">
        <v>22282</v>
      </c>
      <c r="AG151">
        <v>124344</v>
      </c>
      <c r="AH151">
        <v>569340</v>
      </c>
      <c r="AI151">
        <v>284423</v>
      </c>
      <c r="AJ151">
        <v>141293</v>
      </c>
      <c r="AK151">
        <v>43094</v>
      </c>
      <c r="AL151">
        <v>590397</v>
      </c>
      <c r="AM151">
        <v>12.712719999999999</v>
      </c>
      <c r="AN151">
        <v>58.208359999999999</v>
      </c>
      <c r="AO151">
        <v>29.07892</v>
      </c>
      <c r="AP151">
        <v>35.419339999999998</v>
      </c>
      <c r="AQ151">
        <v>14.44556</v>
      </c>
      <c r="AR151">
        <v>4.4058599999999997</v>
      </c>
      <c r="AS151">
        <v>2.392E-2</v>
      </c>
      <c r="AT151">
        <v>60.361190000000001</v>
      </c>
      <c r="AU151">
        <v>47.809750000000001</v>
      </c>
      <c r="AV151">
        <v>49.315109999999997</v>
      </c>
    </row>
    <row r="152" spans="1:48">
      <c r="A152" t="s">
        <v>93</v>
      </c>
      <c r="B152" t="s">
        <v>134</v>
      </c>
      <c r="C152" t="s">
        <v>95</v>
      </c>
      <c r="D152" t="s">
        <v>96</v>
      </c>
      <c r="E152" t="s">
        <v>97</v>
      </c>
      <c r="G152" t="s">
        <v>96</v>
      </c>
      <c r="H152" t="s">
        <v>97</v>
      </c>
      <c r="I152" t="s">
        <v>98</v>
      </c>
      <c r="J152">
        <v>181284</v>
      </c>
      <c r="K152">
        <v>6376</v>
      </c>
      <c r="L152">
        <v>7274</v>
      </c>
      <c r="M152">
        <v>8085</v>
      </c>
      <c r="N152">
        <v>8457</v>
      </c>
      <c r="O152">
        <v>7375</v>
      </c>
      <c r="P152">
        <v>7359</v>
      </c>
      <c r="Q152">
        <v>8237</v>
      </c>
      <c r="R152">
        <v>9594</v>
      </c>
      <c r="S152">
        <v>11690</v>
      </c>
      <c r="T152">
        <v>14022</v>
      </c>
      <c r="U152">
        <v>12363</v>
      </c>
      <c r="V152">
        <v>11386</v>
      </c>
      <c r="W152">
        <v>10865</v>
      </c>
      <c r="X152">
        <v>11262</v>
      </c>
      <c r="Y152">
        <v>12366</v>
      </c>
      <c r="Z152">
        <v>9495</v>
      </c>
      <c r="AA152">
        <v>6736</v>
      </c>
      <c r="AB152">
        <v>4507</v>
      </c>
      <c r="AC152">
        <v>2079</v>
      </c>
      <c r="AD152">
        <v>426</v>
      </c>
      <c r="AE152">
        <v>43</v>
      </c>
      <c r="AF152">
        <v>11287</v>
      </c>
      <c r="AG152">
        <v>21735</v>
      </c>
      <c r="AH152">
        <v>101348</v>
      </c>
      <c r="AI152">
        <v>46914</v>
      </c>
      <c r="AJ152">
        <v>23286</v>
      </c>
      <c r="AK152">
        <v>7055</v>
      </c>
      <c r="AL152">
        <v>104153</v>
      </c>
      <c r="AM152">
        <v>12.78552</v>
      </c>
      <c r="AN152">
        <v>59.617519999999999</v>
      </c>
      <c r="AO152">
        <v>27.596959999999999</v>
      </c>
      <c r="AP152">
        <v>33.988250000000001</v>
      </c>
      <c r="AQ152">
        <v>13.697889999999999</v>
      </c>
      <c r="AR152">
        <v>4.1500700000000004</v>
      </c>
      <c r="AS152">
        <v>2.529E-2</v>
      </c>
      <c r="AT152">
        <v>61.26755</v>
      </c>
      <c r="AU152">
        <v>47.274250000000002</v>
      </c>
      <c r="AV152">
        <v>48.747019999999999</v>
      </c>
    </row>
    <row r="153" spans="1:48" hidden="1">
      <c r="A153" t="s">
        <v>93</v>
      </c>
      <c r="B153" t="s">
        <v>134</v>
      </c>
      <c r="C153" t="s">
        <v>140</v>
      </c>
      <c r="D153" t="s">
        <v>96</v>
      </c>
      <c r="E153" t="s">
        <v>97</v>
      </c>
      <c r="F153" t="s">
        <v>138</v>
      </c>
      <c r="G153" t="s">
        <v>96</v>
      </c>
      <c r="H153" t="s">
        <v>97</v>
      </c>
      <c r="I153" t="s">
        <v>141</v>
      </c>
      <c r="J153">
        <v>172215</v>
      </c>
      <c r="K153">
        <v>6172</v>
      </c>
      <c r="L153">
        <v>6999</v>
      </c>
      <c r="M153">
        <v>7732</v>
      </c>
      <c r="N153">
        <v>8131</v>
      </c>
      <c r="O153">
        <v>7177</v>
      </c>
      <c r="P153">
        <v>7116</v>
      </c>
      <c r="Q153">
        <v>7897</v>
      </c>
      <c r="R153">
        <v>9225</v>
      </c>
      <c r="S153">
        <v>11251</v>
      </c>
      <c r="T153">
        <v>13463</v>
      </c>
      <c r="U153">
        <v>11807</v>
      </c>
      <c r="V153">
        <v>10766</v>
      </c>
      <c r="W153">
        <v>10156</v>
      </c>
      <c r="X153">
        <v>10404</v>
      </c>
      <c r="Y153">
        <v>11484</v>
      </c>
      <c r="Z153">
        <v>8831</v>
      </c>
      <c r="AA153">
        <v>6131</v>
      </c>
      <c r="AB153">
        <v>4098</v>
      </c>
      <c r="AC153">
        <v>1877</v>
      </c>
      <c r="AD153">
        <v>377</v>
      </c>
      <c r="AE153">
        <v>40</v>
      </c>
      <c r="AF153">
        <v>11081</v>
      </c>
      <c r="AG153">
        <v>20903</v>
      </c>
      <c r="AH153">
        <v>96989</v>
      </c>
      <c r="AI153">
        <v>43242</v>
      </c>
      <c r="AJ153">
        <v>21354</v>
      </c>
      <c r="AK153">
        <v>6392</v>
      </c>
      <c r="AL153">
        <v>99262</v>
      </c>
      <c r="AM153">
        <v>12.972429999999999</v>
      </c>
      <c r="AN153">
        <v>60.191519999999997</v>
      </c>
      <c r="AO153">
        <v>26.83605</v>
      </c>
      <c r="AP153">
        <v>33.13888</v>
      </c>
      <c r="AQ153">
        <v>13.252319999999999</v>
      </c>
      <c r="AR153">
        <v>3.9668800000000002</v>
      </c>
      <c r="AS153">
        <v>2.4819999999999998E-2</v>
      </c>
      <c r="AT153">
        <v>61.602139999999999</v>
      </c>
      <c r="AU153">
        <v>46.860689999999998</v>
      </c>
      <c r="AV153">
        <v>48.283990000000003</v>
      </c>
    </row>
    <row r="154" spans="1:48" hidden="1">
      <c r="A154" t="s">
        <v>93</v>
      </c>
      <c r="B154" t="s">
        <v>134</v>
      </c>
      <c r="C154" t="s">
        <v>140</v>
      </c>
      <c r="D154" t="s">
        <v>96</v>
      </c>
      <c r="E154" t="s">
        <v>142</v>
      </c>
      <c r="F154" t="s">
        <v>138</v>
      </c>
      <c r="G154" t="s">
        <v>96</v>
      </c>
      <c r="H154" t="s">
        <v>97</v>
      </c>
      <c r="I154" t="s">
        <v>143</v>
      </c>
      <c r="J154">
        <v>408</v>
      </c>
      <c r="K154">
        <v>5</v>
      </c>
      <c r="L154">
        <v>4</v>
      </c>
      <c r="M154">
        <v>10</v>
      </c>
      <c r="N154">
        <v>8</v>
      </c>
      <c r="O154">
        <v>2</v>
      </c>
      <c r="P154">
        <v>3</v>
      </c>
      <c r="Q154">
        <v>5</v>
      </c>
      <c r="R154">
        <v>8</v>
      </c>
      <c r="S154">
        <v>13</v>
      </c>
      <c r="T154">
        <v>16</v>
      </c>
      <c r="U154">
        <v>25</v>
      </c>
      <c r="V154">
        <v>35</v>
      </c>
      <c r="W154">
        <v>42</v>
      </c>
      <c r="X154">
        <v>58</v>
      </c>
      <c r="Y154">
        <v>39</v>
      </c>
      <c r="Z154">
        <v>45</v>
      </c>
      <c r="AA154">
        <v>34</v>
      </c>
      <c r="AB154">
        <v>32</v>
      </c>
      <c r="AC154">
        <v>14</v>
      </c>
      <c r="AD154">
        <v>1</v>
      </c>
      <c r="AE154" t="s">
        <v>3</v>
      </c>
      <c r="AF154">
        <v>9</v>
      </c>
      <c r="AG154">
        <v>19</v>
      </c>
      <c r="AH154">
        <v>157</v>
      </c>
      <c r="AI154">
        <v>223</v>
      </c>
      <c r="AJ154">
        <v>126</v>
      </c>
      <c r="AK154">
        <v>47</v>
      </c>
      <c r="AL154">
        <v>207</v>
      </c>
      <c r="AM154">
        <v>4.7618999999999998</v>
      </c>
      <c r="AN154">
        <v>39.348370000000003</v>
      </c>
      <c r="AO154">
        <v>55.889719999999997</v>
      </c>
      <c r="AP154">
        <v>66.416039999999995</v>
      </c>
      <c r="AQ154">
        <v>31.578949999999999</v>
      </c>
      <c r="AR154">
        <v>11.779450000000001</v>
      </c>
      <c r="AS154">
        <v>0</v>
      </c>
      <c r="AT154">
        <v>51.8797</v>
      </c>
      <c r="AU154">
        <v>63.685459999999999</v>
      </c>
      <c r="AV154">
        <v>67.576920000000001</v>
      </c>
    </row>
    <row r="155" spans="1:48" hidden="1">
      <c r="A155" t="s">
        <v>93</v>
      </c>
      <c r="B155" t="s">
        <v>134</v>
      </c>
      <c r="C155" t="s">
        <v>140</v>
      </c>
      <c r="D155" t="s">
        <v>96</v>
      </c>
      <c r="E155" t="s">
        <v>144</v>
      </c>
      <c r="F155" t="s">
        <v>138</v>
      </c>
      <c r="G155" t="s">
        <v>96</v>
      </c>
      <c r="H155" t="s">
        <v>97</v>
      </c>
      <c r="I155" t="s">
        <v>145</v>
      </c>
      <c r="J155">
        <v>1694</v>
      </c>
      <c r="K155">
        <v>22</v>
      </c>
      <c r="L155">
        <v>32</v>
      </c>
      <c r="M155">
        <v>41</v>
      </c>
      <c r="N155">
        <v>58</v>
      </c>
      <c r="O155">
        <v>42</v>
      </c>
      <c r="P155">
        <v>27</v>
      </c>
      <c r="Q155">
        <v>51</v>
      </c>
      <c r="R155">
        <v>53</v>
      </c>
      <c r="S155">
        <v>62</v>
      </c>
      <c r="T155">
        <v>73</v>
      </c>
      <c r="U155">
        <v>118</v>
      </c>
      <c r="V155">
        <v>117</v>
      </c>
      <c r="W155">
        <v>173</v>
      </c>
      <c r="X155">
        <v>188</v>
      </c>
      <c r="Y155">
        <v>186</v>
      </c>
      <c r="Z155">
        <v>142</v>
      </c>
      <c r="AA155">
        <v>133</v>
      </c>
      <c r="AB155">
        <v>99</v>
      </c>
      <c r="AC155">
        <v>50</v>
      </c>
      <c r="AD155">
        <v>11</v>
      </c>
      <c r="AE155">
        <v>1</v>
      </c>
      <c r="AF155">
        <v>15</v>
      </c>
      <c r="AG155">
        <v>95</v>
      </c>
      <c r="AH155">
        <v>774</v>
      </c>
      <c r="AI155">
        <v>810</v>
      </c>
      <c r="AJ155">
        <v>436</v>
      </c>
      <c r="AK155">
        <v>161</v>
      </c>
      <c r="AL155">
        <v>904</v>
      </c>
      <c r="AM155">
        <v>5.6581299999999999</v>
      </c>
      <c r="AN155">
        <v>46.098869999999998</v>
      </c>
      <c r="AO155">
        <v>48.243000000000002</v>
      </c>
      <c r="AP155">
        <v>58.546750000000003</v>
      </c>
      <c r="AQ155">
        <v>25.967839999999999</v>
      </c>
      <c r="AR155">
        <v>9.5890400000000007</v>
      </c>
      <c r="AS155">
        <v>5.9560000000000002E-2</v>
      </c>
      <c r="AT155">
        <v>53.841569999999997</v>
      </c>
      <c r="AU155">
        <v>59.263550000000002</v>
      </c>
      <c r="AV155">
        <v>64.18056</v>
      </c>
    </row>
    <row r="156" spans="1:48" hidden="1">
      <c r="A156" t="s">
        <v>93</v>
      </c>
      <c r="B156" t="s">
        <v>134</v>
      </c>
      <c r="C156" t="s">
        <v>140</v>
      </c>
      <c r="D156" t="s">
        <v>96</v>
      </c>
      <c r="E156" t="s">
        <v>146</v>
      </c>
      <c r="F156" t="s">
        <v>138</v>
      </c>
      <c r="G156" t="s">
        <v>96</v>
      </c>
      <c r="H156" t="s">
        <v>97</v>
      </c>
      <c r="I156" t="s">
        <v>147</v>
      </c>
      <c r="J156">
        <v>4217</v>
      </c>
      <c r="K156">
        <v>148</v>
      </c>
      <c r="L156">
        <v>180</v>
      </c>
      <c r="M156">
        <v>221</v>
      </c>
      <c r="N156">
        <v>185</v>
      </c>
      <c r="O156">
        <v>108</v>
      </c>
      <c r="P156">
        <v>153</v>
      </c>
      <c r="Q156">
        <v>217</v>
      </c>
      <c r="R156">
        <v>225</v>
      </c>
      <c r="S156">
        <v>249</v>
      </c>
      <c r="T156">
        <v>322</v>
      </c>
      <c r="U156">
        <v>257</v>
      </c>
      <c r="V156">
        <v>266</v>
      </c>
      <c r="W156">
        <v>279</v>
      </c>
      <c r="X156">
        <v>331</v>
      </c>
      <c r="Y156">
        <v>313</v>
      </c>
      <c r="Z156">
        <v>249</v>
      </c>
      <c r="AA156">
        <v>190</v>
      </c>
      <c r="AB156">
        <v>108</v>
      </c>
      <c r="AC156">
        <v>61</v>
      </c>
      <c r="AD156">
        <v>15</v>
      </c>
      <c r="AE156">
        <v>1</v>
      </c>
      <c r="AF156">
        <v>139</v>
      </c>
      <c r="AG156">
        <v>549</v>
      </c>
      <c r="AH156">
        <v>2261</v>
      </c>
      <c r="AI156">
        <v>1268</v>
      </c>
      <c r="AJ156">
        <v>624</v>
      </c>
      <c r="AK156">
        <v>185</v>
      </c>
      <c r="AL156">
        <v>2407</v>
      </c>
      <c r="AM156">
        <v>13.462479999999999</v>
      </c>
      <c r="AN156">
        <v>55.443849999999998</v>
      </c>
      <c r="AO156">
        <v>31.093669999999999</v>
      </c>
      <c r="AP156">
        <v>37.93526</v>
      </c>
      <c r="AQ156">
        <v>15.30162</v>
      </c>
      <c r="AR156">
        <v>4.5365399999999996</v>
      </c>
      <c r="AS156">
        <v>2.452E-2</v>
      </c>
      <c r="AT156">
        <v>59.024030000000003</v>
      </c>
      <c r="AU156">
        <v>48.672879999999999</v>
      </c>
      <c r="AV156">
        <v>50.543860000000002</v>
      </c>
    </row>
    <row r="157" spans="1:48" hidden="1">
      <c r="A157" t="s">
        <v>93</v>
      </c>
      <c r="B157" t="s">
        <v>134</v>
      </c>
      <c r="C157" t="s">
        <v>140</v>
      </c>
      <c r="D157" t="s">
        <v>96</v>
      </c>
      <c r="E157" t="s">
        <v>148</v>
      </c>
      <c r="F157" t="s">
        <v>138</v>
      </c>
      <c r="G157" t="s">
        <v>96</v>
      </c>
      <c r="H157" t="s">
        <v>97</v>
      </c>
      <c r="I157" t="s">
        <v>149</v>
      </c>
      <c r="J157">
        <v>1497</v>
      </c>
      <c r="K157">
        <v>19</v>
      </c>
      <c r="L157">
        <v>36</v>
      </c>
      <c r="M157">
        <v>53</v>
      </c>
      <c r="N157">
        <v>38</v>
      </c>
      <c r="O157">
        <v>27</v>
      </c>
      <c r="P157">
        <v>37</v>
      </c>
      <c r="Q157">
        <v>44</v>
      </c>
      <c r="R157">
        <v>49</v>
      </c>
      <c r="S157">
        <v>72</v>
      </c>
      <c r="T157">
        <v>90</v>
      </c>
      <c r="U157">
        <v>77</v>
      </c>
      <c r="V157">
        <v>105</v>
      </c>
      <c r="W157">
        <v>125</v>
      </c>
      <c r="X157">
        <v>154</v>
      </c>
      <c r="Y157">
        <v>197</v>
      </c>
      <c r="Z157">
        <v>106</v>
      </c>
      <c r="AA157">
        <v>112</v>
      </c>
      <c r="AB157">
        <v>84</v>
      </c>
      <c r="AC157">
        <v>37</v>
      </c>
      <c r="AD157">
        <v>9</v>
      </c>
      <c r="AE157" t="s">
        <v>3</v>
      </c>
      <c r="AF157">
        <v>26</v>
      </c>
      <c r="AG157">
        <v>108</v>
      </c>
      <c r="AH157">
        <v>664</v>
      </c>
      <c r="AI157">
        <v>699</v>
      </c>
      <c r="AJ157">
        <v>348</v>
      </c>
      <c r="AK157">
        <v>130</v>
      </c>
      <c r="AL157">
        <v>780</v>
      </c>
      <c r="AM157">
        <v>7.3419400000000001</v>
      </c>
      <c r="AN157">
        <v>45.139360000000003</v>
      </c>
      <c r="AO157">
        <v>47.518689999999999</v>
      </c>
      <c r="AP157">
        <v>56.01632</v>
      </c>
      <c r="AQ157">
        <v>23.65738</v>
      </c>
      <c r="AR157">
        <v>8.8375299999999992</v>
      </c>
      <c r="AS157">
        <v>0</v>
      </c>
      <c r="AT157">
        <v>53.025149999999996</v>
      </c>
      <c r="AU157">
        <v>58.1601</v>
      </c>
      <c r="AV157">
        <v>63.883330000000001</v>
      </c>
    </row>
    <row r="158" spans="1:48" hidden="1">
      <c r="A158" t="s">
        <v>93</v>
      </c>
      <c r="B158" t="s">
        <v>134</v>
      </c>
      <c r="C158" t="s">
        <v>140</v>
      </c>
      <c r="D158" t="s">
        <v>96</v>
      </c>
      <c r="E158" t="s">
        <v>150</v>
      </c>
      <c r="F158" t="s">
        <v>138</v>
      </c>
      <c r="G158" t="s">
        <v>96</v>
      </c>
      <c r="H158" t="s">
        <v>97</v>
      </c>
      <c r="I158" t="s">
        <v>151</v>
      </c>
      <c r="J158">
        <v>524</v>
      </c>
      <c r="K158">
        <v>5</v>
      </c>
      <c r="L158">
        <v>9</v>
      </c>
      <c r="M158">
        <v>11</v>
      </c>
      <c r="N158">
        <v>11</v>
      </c>
      <c r="O158">
        <v>6</v>
      </c>
      <c r="P158">
        <v>9</v>
      </c>
      <c r="Q158">
        <v>8</v>
      </c>
      <c r="R158">
        <v>16</v>
      </c>
      <c r="S158">
        <v>16</v>
      </c>
      <c r="T158">
        <v>22</v>
      </c>
      <c r="U158">
        <v>33</v>
      </c>
      <c r="V158">
        <v>39</v>
      </c>
      <c r="W158">
        <v>31</v>
      </c>
      <c r="X158">
        <v>57</v>
      </c>
      <c r="Y158">
        <v>61</v>
      </c>
      <c r="Z158">
        <v>55</v>
      </c>
      <c r="AA158">
        <v>75</v>
      </c>
      <c r="AB158">
        <v>34</v>
      </c>
      <c r="AC158">
        <v>18</v>
      </c>
      <c r="AD158">
        <v>4</v>
      </c>
      <c r="AE158" t="s">
        <v>3</v>
      </c>
      <c r="AF158">
        <v>4</v>
      </c>
      <c r="AG158">
        <v>25</v>
      </c>
      <c r="AH158">
        <v>191</v>
      </c>
      <c r="AI158">
        <v>304</v>
      </c>
      <c r="AJ158">
        <v>186</v>
      </c>
      <c r="AK158">
        <v>56</v>
      </c>
      <c r="AL158">
        <v>237</v>
      </c>
      <c r="AM158">
        <v>4.80769</v>
      </c>
      <c r="AN158">
        <v>36.73077</v>
      </c>
      <c r="AO158">
        <v>58.461539999999999</v>
      </c>
      <c r="AP158">
        <v>64.423079999999999</v>
      </c>
      <c r="AQ158">
        <v>35.76923</v>
      </c>
      <c r="AR158">
        <v>10.76923</v>
      </c>
      <c r="AS158">
        <v>0</v>
      </c>
      <c r="AT158">
        <v>45.576920000000001</v>
      </c>
      <c r="AU158">
        <v>63.557690000000001</v>
      </c>
      <c r="AV158">
        <v>69</v>
      </c>
    </row>
    <row r="159" spans="1:48" hidden="1">
      <c r="A159" t="s">
        <v>93</v>
      </c>
      <c r="B159" t="s">
        <v>134</v>
      </c>
      <c r="C159" t="s">
        <v>140</v>
      </c>
      <c r="D159" t="s">
        <v>96</v>
      </c>
      <c r="E159" t="s">
        <v>152</v>
      </c>
      <c r="F159" t="s">
        <v>138</v>
      </c>
      <c r="G159" t="s">
        <v>96</v>
      </c>
      <c r="H159" t="s">
        <v>97</v>
      </c>
      <c r="I159" t="s">
        <v>153</v>
      </c>
      <c r="J159">
        <v>729</v>
      </c>
      <c r="K159">
        <v>5</v>
      </c>
      <c r="L159">
        <v>14</v>
      </c>
      <c r="M159">
        <v>17</v>
      </c>
      <c r="N159">
        <v>26</v>
      </c>
      <c r="O159">
        <v>13</v>
      </c>
      <c r="P159">
        <v>14</v>
      </c>
      <c r="Q159">
        <v>15</v>
      </c>
      <c r="R159">
        <v>18</v>
      </c>
      <c r="S159">
        <v>27</v>
      </c>
      <c r="T159">
        <v>36</v>
      </c>
      <c r="U159">
        <v>46</v>
      </c>
      <c r="V159">
        <v>58</v>
      </c>
      <c r="W159">
        <v>59</v>
      </c>
      <c r="X159">
        <v>70</v>
      </c>
      <c r="Y159">
        <v>86</v>
      </c>
      <c r="Z159">
        <v>67</v>
      </c>
      <c r="AA159">
        <v>61</v>
      </c>
      <c r="AB159">
        <v>52</v>
      </c>
      <c r="AC159">
        <v>22</v>
      </c>
      <c r="AD159">
        <v>9</v>
      </c>
      <c r="AE159">
        <v>1</v>
      </c>
      <c r="AF159">
        <v>13</v>
      </c>
      <c r="AG159">
        <v>36</v>
      </c>
      <c r="AH159">
        <v>312</v>
      </c>
      <c r="AI159">
        <v>368</v>
      </c>
      <c r="AJ159">
        <v>212</v>
      </c>
      <c r="AK159">
        <v>84</v>
      </c>
      <c r="AL159">
        <v>356</v>
      </c>
      <c r="AM159">
        <v>5.0279299999999996</v>
      </c>
      <c r="AN159">
        <v>43.575420000000001</v>
      </c>
      <c r="AO159">
        <v>51.396650000000001</v>
      </c>
      <c r="AP159">
        <v>59.636870000000002</v>
      </c>
      <c r="AQ159">
        <v>29.60894</v>
      </c>
      <c r="AR159">
        <v>11.73184</v>
      </c>
      <c r="AS159">
        <v>0.13966000000000001</v>
      </c>
      <c r="AT159">
        <v>49.720669999999998</v>
      </c>
      <c r="AU159">
        <v>60.930169999999997</v>
      </c>
      <c r="AV159">
        <v>65.526319999999998</v>
      </c>
    </row>
    <row r="160" spans="1:48">
      <c r="A160" t="s">
        <v>93</v>
      </c>
      <c r="B160" t="s">
        <v>134</v>
      </c>
      <c r="C160" t="s">
        <v>95</v>
      </c>
      <c r="D160" t="s">
        <v>96</v>
      </c>
      <c r="E160" t="s">
        <v>99</v>
      </c>
      <c r="G160" t="s">
        <v>96</v>
      </c>
      <c r="H160" t="s">
        <v>99</v>
      </c>
      <c r="I160" t="s">
        <v>100</v>
      </c>
      <c r="J160">
        <v>118271</v>
      </c>
      <c r="K160">
        <v>4529</v>
      </c>
      <c r="L160">
        <v>5308</v>
      </c>
      <c r="M160">
        <v>5670</v>
      </c>
      <c r="N160">
        <v>6557</v>
      </c>
      <c r="O160">
        <v>5854</v>
      </c>
      <c r="P160">
        <v>5884</v>
      </c>
      <c r="Q160">
        <v>6000</v>
      </c>
      <c r="R160">
        <v>6850</v>
      </c>
      <c r="S160">
        <v>8086</v>
      </c>
      <c r="T160">
        <v>9775</v>
      </c>
      <c r="U160">
        <v>8519</v>
      </c>
      <c r="V160">
        <v>7259</v>
      </c>
      <c r="W160">
        <v>6463</v>
      </c>
      <c r="X160">
        <v>6713</v>
      </c>
      <c r="Y160">
        <v>7576</v>
      </c>
      <c r="Z160">
        <v>5752</v>
      </c>
      <c r="AA160">
        <v>4315</v>
      </c>
      <c r="AB160">
        <v>2908</v>
      </c>
      <c r="AC160">
        <v>1233</v>
      </c>
      <c r="AD160">
        <v>285</v>
      </c>
      <c r="AE160">
        <v>24</v>
      </c>
      <c r="AF160">
        <v>2711</v>
      </c>
      <c r="AG160">
        <v>15507</v>
      </c>
      <c r="AH160">
        <v>71247</v>
      </c>
      <c r="AI160">
        <v>28806</v>
      </c>
      <c r="AJ160">
        <v>14517</v>
      </c>
      <c r="AK160">
        <v>4450</v>
      </c>
      <c r="AL160">
        <v>71403</v>
      </c>
      <c r="AM160">
        <v>13.419</v>
      </c>
      <c r="AN160">
        <v>61.653689999999997</v>
      </c>
      <c r="AO160">
        <v>24.927309999999999</v>
      </c>
      <c r="AP160">
        <v>30.52008</v>
      </c>
      <c r="AQ160">
        <v>12.56231</v>
      </c>
      <c r="AR160">
        <v>3.8508100000000001</v>
      </c>
      <c r="AS160">
        <v>2.077E-2</v>
      </c>
      <c r="AT160">
        <v>61.788679999999999</v>
      </c>
      <c r="AU160">
        <v>45.51099</v>
      </c>
      <c r="AV160">
        <v>46.566070000000003</v>
      </c>
    </row>
    <row r="161" spans="1:48" hidden="1">
      <c r="A161" t="s">
        <v>93</v>
      </c>
      <c r="B161" t="s">
        <v>134</v>
      </c>
      <c r="C161" t="s">
        <v>140</v>
      </c>
      <c r="D161" t="s">
        <v>96</v>
      </c>
      <c r="E161" t="s">
        <v>99</v>
      </c>
      <c r="F161" t="s">
        <v>138</v>
      </c>
      <c r="G161" t="s">
        <v>96</v>
      </c>
      <c r="H161" t="s">
        <v>99</v>
      </c>
      <c r="I161" t="s">
        <v>154</v>
      </c>
      <c r="J161">
        <v>102011</v>
      </c>
      <c r="K161">
        <v>3953</v>
      </c>
      <c r="L161">
        <v>4576</v>
      </c>
      <c r="M161">
        <v>4806</v>
      </c>
      <c r="N161">
        <v>5753</v>
      </c>
      <c r="O161">
        <v>5259</v>
      </c>
      <c r="P161">
        <v>5288</v>
      </c>
      <c r="Q161">
        <v>5266</v>
      </c>
      <c r="R161">
        <v>5978</v>
      </c>
      <c r="S161">
        <v>6957</v>
      </c>
      <c r="T161">
        <v>8415</v>
      </c>
      <c r="U161">
        <v>7326</v>
      </c>
      <c r="V161">
        <v>6252</v>
      </c>
      <c r="W161">
        <v>5455</v>
      </c>
      <c r="X161">
        <v>5566</v>
      </c>
      <c r="Y161">
        <v>6300</v>
      </c>
      <c r="Z161">
        <v>4834</v>
      </c>
      <c r="AA161">
        <v>3665</v>
      </c>
      <c r="AB161">
        <v>2449</v>
      </c>
      <c r="AC161">
        <v>1046</v>
      </c>
      <c r="AD161">
        <v>247</v>
      </c>
      <c r="AE161">
        <v>20</v>
      </c>
      <c r="AF161">
        <v>2600</v>
      </c>
      <c r="AG161">
        <v>13335</v>
      </c>
      <c r="AH161">
        <v>61949</v>
      </c>
      <c r="AI161">
        <v>24127</v>
      </c>
      <c r="AJ161">
        <v>12261</v>
      </c>
      <c r="AK161">
        <v>3762</v>
      </c>
      <c r="AL161">
        <v>61762</v>
      </c>
      <c r="AM161">
        <v>13.414009999999999</v>
      </c>
      <c r="AN161">
        <v>62.316040000000001</v>
      </c>
      <c r="AO161">
        <v>24.269950000000001</v>
      </c>
      <c r="AP161">
        <v>29.757269999999998</v>
      </c>
      <c r="AQ161">
        <v>12.33365</v>
      </c>
      <c r="AR161">
        <v>3.7842899999999999</v>
      </c>
      <c r="AS161">
        <v>2.0119999999999999E-2</v>
      </c>
      <c r="AT161">
        <v>62.127929999999999</v>
      </c>
      <c r="AU161">
        <v>45.15719</v>
      </c>
      <c r="AV161">
        <v>46.136580000000002</v>
      </c>
    </row>
    <row r="162" spans="1:48" hidden="1">
      <c r="A162" t="s">
        <v>93</v>
      </c>
      <c r="B162" t="s">
        <v>134</v>
      </c>
      <c r="C162" t="s">
        <v>140</v>
      </c>
      <c r="D162" t="s">
        <v>96</v>
      </c>
      <c r="E162" t="s">
        <v>155</v>
      </c>
      <c r="F162" t="s">
        <v>138</v>
      </c>
      <c r="G162" t="s">
        <v>96</v>
      </c>
      <c r="H162" t="s">
        <v>99</v>
      </c>
      <c r="I162" t="s">
        <v>156</v>
      </c>
      <c r="J162">
        <v>1932</v>
      </c>
      <c r="K162">
        <v>33</v>
      </c>
      <c r="L162">
        <v>53</v>
      </c>
      <c r="M162">
        <v>55</v>
      </c>
      <c r="N162">
        <v>55</v>
      </c>
      <c r="O162">
        <v>58</v>
      </c>
      <c r="P162">
        <v>52</v>
      </c>
      <c r="Q162">
        <v>60</v>
      </c>
      <c r="R162">
        <v>70</v>
      </c>
      <c r="S162">
        <v>109</v>
      </c>
      <c r="T162">
        <v>99</v>
      </c>
      <c r="U162">
        <v>126</v>
      </c>
      <c r="V162">
        <v>147</v>
      </c>
      <c r="W162">
        <v>174</v>
      </c>
      <c r="X162">
        <v>205</v>
      </c>
      <c r="Y162">
        <v>215</v>
      </c>
      <c r="Z162">
        <v>140</v>
      </c>
      <c r="AA162">
        <v>121</v>
      </c>
      <c r="AB162">
        <v>105</v>
      </c>
      <c r="AC162">
        <v>44</v>
      </c>
      <c r="AD162">
        <v>8</v>
      </c>
      <c r="AE162" t="s">
        <v>3</v>
      </c>
      <c r="AF162">
        <v>3</v>
      </c>
      <c r="AG162">
        <v>141</v>
      </c>
      <c r="AH162">
        <v>950</v>
      </c>
      <c r="AI162">
        <v>838</v>
      </c>
      <c r="AJ162">
        <v>418</v>
      </c>
      <c r="AK162">
        <v>157</v>
      </c>
      <c r="AL162">
        <v>1100</v>
      </c>
      <c r="AM162">
        <v>7.3094900000000003</v>
      </c>
      <c r="AN162">
        <v>49.24832</v>
      </c>
      <c r="AO162">
        <v>43.4422</v>
      </c>
      <c r="AP162">
        <v>52.462420000000002</v>
      </c>
      <c r="AQ162">
        <v>21.669260000000001</v>
      </c>
      <c r="AR162">
        <v>8.1389300000000002</v>
      </c>
      <c r="AS162">
        <v>0</v>
      </c>
      <c r="AT162">
        <v>57.024360000000001</v>
      </c>
      <c r="AU162">
        <v>56.520740000000004</v>
      </c>
      <c r="AV162">
        <v>61.279409999999999</v>
      </c>
    </row>
    <row r="163" spans="1:48" hidden="1">
      <c r="A163" t="s">
        <v>93</v>
      </c>
      <c r="B163" t="s">
        <v>134</v>
      </c>
      <c r="C163" t="s">
        <v>140</v>
      </c>
      <c r="D163" t="s">
        <v>96</v>
      </c>
      <c r="E163" t="s">
        <v>157</v>
      </c>
      <c r="F163" t="s">
        <v>138</v>
      </c>
      <c r="G163" t="s">
        <v>96</v>
      </c>
      <c r="H163" t="s">
        <v>99</v>
      </c>
      <c r="I163" t="s">
        <v>158</v>
      </c>
      <c r="J163">
        <v>7235</v>
      </c>
      <c r="K163">
        <v>327</v>
      </c>
      <c r="L163">
        <v>331</v>
      </c>
      <c r="M163">
        <v>384</v>
      </c>
      <c r="N163">
        <v>368</v>
      </c>
      <c r="O163">
        <v>259</v>
      </c>
      <c r="P163">
        <v>283</v>
      </c>
      <c r="Q163">
        <v>367</v>
      </c>
      <c r="R163">
        <v>432</v>
      </c>
      <c r="S163">
        <v>490</v>
      </c>
      <c r="T163">
        <v>597</v>
      </c>
      <c r="U163">
        <v>538</v>
      </c>
      <c r="V163">
        <v>469</v>
      </c>
      <c r="W163">
        <v>405</v>
      </c>
      <c r="X163">
        <v>457</v>
      </c>
      <c r="Y163">
        <v>546</v>
      </c>
      <c r="Z163">
        <v>441</v>
      </c>
      <c r="AA163">
        <v>267</v>
      </c>
      <c r="AB163">
        <v>159</v>
      </c>
      <c r="AC163">
        <v>63</v>
      </c>
      <c r="AD163">
        <v>12</v>
      </c>
      <c r="AE163">
        <v>2</v>
      </c>
      <c r="AF163">
        <v>38</v>
      </c>
      <c r="AG163">
        <v>1042</v>
      </c>
      <c r="AH163">
        <v>4208</v>
      </c>
      <c r="AI163">
        <v>1947</v>
      </c>
      <c r="AJ163">
        <v>944</v>
      </c>
      <c r="AK163">
        <v>236</v>
      </c>
      <c r="AL163">
        <v>4297</v>
      </c>
      <c r="AM163">
        <v>14.478249999999999</v>
      </c>
      <c r="AN163">
        <v>58.468809999999998</v>
      </c>
      <c r="AO163">
        <v>27.05294</v>
      </c>
      <c r="AP163">
        <v>32.680280000000003</v>
      </c>
      <c r="AQ163">
        <v>13.116580000000001</v>
      </c>
      <c r="AR163">
        <v>3.2791399999999999</v>
      </c>
      <c r="AS163">
        <v>2.7789999999999999E-2</v>
      </c>
      <c r="AT163">
        <v>59.70543</v>
      </c>
      <c r="AU163">
        <v>46.34216</v>
      </c>
      <c r="AV163">
        <v>47.871899999999997</v>
      </c>
    </row>
    <row r="164" spans="1:48" hidden="1">
      <c r="A164" t="s">
        <v>93</v>
      </c>
      <c r="B164" t="s">
        <v>134</v>
      </c>
      <c r="C164" t="s">
        <v>140</v>
      </c>
      <c r="D164" t="s">
        <v>96</v>
      </c>
      <c r="E164" t="s">
        <v>159</v>
      </c>
      <c r="F164" t="s">
        <v>138</v>
      </c>
      <c r="G164" t="s">
        <v>96</v>
      </c>
      <c r="H164" t="s">
        <v>99</v>
      </c>
      <c r="I164" t="s">
        <v>160</v>
      </c>
      <c r="J164">
        <v>272</v>
      </c>
      <c r="K164">
        <v>3</v>
      </c>
      <c r="L164">
        <v>3</v>
      </c>
      <c r="M164">
        <v>6</v>
      </c>
      <c r="N164">
        <v>6</v>
      </c>
      <c r="O164">
        <v>8</v>
      </c>
      <c r="P164">
        <v>7</v>
      </c>
      <c r="Q164">
        <v>8</v>
      </c>
      <c r="R164">
        <v>12</v>
      </c>
      <c r="S164">
        <v>10</v>
      </c>
      <c r="T164">
        <v>12</v>
      </c>
      <c r="U164">
        <v>17</v>
      </c>
      <c r="V164">
        <v>23</v>
      </c>
      <c r="W164">
        <v>21</v>
      </c>
      <c r="X164">
        <v>32</v>
      </c>
      <c r="Y164">
        <v>30</v>
      </c>
      <c r="Z164">
        <v>23</v>
      </c>
      <c r="AA164">
        <v>25</v>
      </c>
      <c r="AB164">
        <v>19</v>
      </c>
      <c r="AC164">
        <v>5</v>
      </c>
      <c r="AD164">
        <v>1</v>
      </c>
      <c r="AE164" t="s">
        <v>3</v>
      </c>
      <c r="AF164">
        <v>1</v>
      </c>
      <c r="AG164">
        <v>12</v>
      </c>
      <c r="AH164">
        <v>124</v>
      </c>
      <c r="AI164">
        <v>135</v>
      </c>
      <c r="AJ164">
        <v>73</v>
      </c>
      <c r="AK164">
        <v>25</v>
      </c>
      <c r="AL164">
        <v>150</v>
      </c>
      <c r="AM164">
        <v>4.4280400000000002</v>
      </c>
      <c r="AN164">
        <v>45.756459999999997</v>
      </c>
      <c r="AO164">
        <v>49.8155</v>
      </c>
      <c r="AP164">
        <v>57.564579999999999</v>
      </c>
      <c r="AQ164">
        <v>26.937270000000002</v>
      </c>
      <c r="AR164">
        <v>9.2250899999999998</v>
      </c>
      <c r="AS164">
        <v>0</v>
      </c>
      <c r="AT164">
        <v>55.350549999999998</v>
      </c>
      <c r="AU164">
        <v>59.935420000000001</v>
      </c>
      <c r="AV164">
        <v>64.928569999999993</v>
      </c>
    </row>
    <row r="165" spans="1:48" hidden="1">
      <c r="A165" t="s">
        <v>93</v>
      </c>
      <c r="B165" t="s">
        <v>134</v>
      </c>
      <c r="C165" t="s">
        <v>140</v>
      </c>
      <c r="D165" t="s">
        <v>96</v>
      </c>
      <c r="E165" t="s">
        <v>161</v>
      </c>
      <c r="F165" t="s">
        <v>138</v>
      </c>
      <c r="G165" t="s">
        <v>96</v>
      </c>
      <c r="H165" t="s">
        <v>99</v>
      </c>
      <c r="I165" t="s">
        <v>162</v>
      </c>
      <c r="J165">
        <v>842</v>
      </c>
      <c r="K165">
        <v>13</v>
      </c>
      <c r="L165">
        <v>10</v>
      </c>
      <c r="M165">
        <v>22</v>
      </c>
      <c r="N165">
        <v>19</v>
      </c>
      <c r="O165">
        <v>49</v>
      </c>
      <c r="P165">
        <v>54</v>
      </c>
      <c r="Q165">
        <v>47</v>
      </c>
      <c r="R165">
        <v>47</v>
      </c>
      <c r="S165">
        <v>39</v>
      </c>
      <c r="T165">
        <v>56</v>
      </c>
      <c r="U165">
        <v>54</v>
      </c>
      <c r="V165">
        <v>55</v>
      </c>
      <c r="W165">
        <v>81</v>
      </c>
      <c r="X165">
        <v>84</v>
      </c>
      <c r="Y165">
        <v>70</v>
      </c>
      <c r="Z165">
        <v>48</v>
      </c>
      <c r="AA165">
        <v>39</v>
      </c>
      <c r="AB165">
        <v>24</v>
      </c>
      <c r="AC165">
        <v>7</v>
      </c>
      <c r="AD165">
        <v>1</v>
      </c>
      <c r="AE165">
        <v>1</v>
      </c>
      <c r="AF165">
        <v>22</v>
      </c>
      <c r="AG165">
        <v>45</v>
      </c>
      <c r="AH165">
        <v>501</v>
      </c>
      <c r="AI165">
        <v>274</v>
      </c>
      <c r="AJ165">
        <v>120</v>
      </c>
      <c r="AK165">
        <v>33</v>
      </c>
      <c r="AL165">
        <v>566</v>
      </c>
      <c r="AM165">
        <v>5.4878</v>
      </c>
      <c r="AN165">
        <v>61.097560000000001</v>
      </c>
      <c r="AO165">
        <v>33.414630000000002</v>
      </c>
      <c r="AP165">
        <v>43.292679999999997</v>
      </c>
      <c r="AQ165">
        <v>14.63415</v>
      </c>
      <c r="AR165">
        <v>4.0243900000000004</v>
      </c>
      <c r="AS165">
        <v>0.12195</v>
      </c>
      <c r="AT165">
        <v>69.024389999999997</v>
      </c>
      <c r="AU165">
        <v>51.991459999999996</v>
      </c>
      <c r="AV165">
        <v>55</v>
      </c>
    </row>
    <row r="166" spans="1:48" hidden="1">
      <c r="A166" t="s">
        <v>93</v>
      </c>
      <c r="B166" t="s">
        <v>134</v>
      </c>
      <c r="C166" t="s">
        <v>140</v>
      </c>
      <c r="D166" t="s">
        <v>96</v>
      </c>
      <c r="E166" t="s">
        <v>163</v>
      </c>
      <c r="F166" t="s">
        <v>138</v>
      </c>
      <c r="G166" t="s">
        <v>96</v>
      </c>
      <c r="H166" t="s">
        <v>99</v>
      </c>
      <c r="I166" t="s">
        <v>164</v>
      </c>
      <c r="J166">
        <v>5979</v>
      </c>
      <c r="K166">
        <v>200</v>
      </c>
      <c r="L166">
        <v>335</v>
      </c>
      <c r="M166">
        <v>397</v>
      </c>
      <c r="N166">
        <v>356</v>
      </c>
      <c r="O166">
        <v>221</v>
      </c>
      <c r="P166">
        <v>200</v>
      </c>
      <c r="Q166">
        <v>252</v>
      </c>
      <c r="R166">
        <v>311</v>
      </c>
      <c r="S166">
        <v>481</v>
      </c>
      <c r="T166">
        <v>596</v>
      </c>
      <c r="U166">
        <v>458</v>
      </c>
      <c r="V166">
        <v>313</v>
      </c>
      <c r="W166">
        <v>327</v>
      </c>
      <c r="X166">
        <v>369</v>
      </c>
      <c r="Y166">
        <v>415</v>
      </c>
      <c r="Z166">
        <v>266</v>
      </c>
      <c r="AA166">
        <v>198</v>
      </c>
      <c r="AB166">
        <v>152</v>
      </c>
      <c r="AC166">
        <v>68</v>
      </c>
      <c r="AD166">
        <v>16</v>
      </c>
      <c r="AE166">
        <v>1</v>
      </c>
      <c r="AF166">
        <v>47</v>
      </c>
      <c r="AG166">
        <v>932</v>
      </c>
      <c r="AH166">
        <v>3515</v>
      </c>
      <c r="AI166">
        <v>1485</v>
      </c>
      <c r="AJ166">
        <v>701</v>
      </c>
      <c r="AK166">
        <v>237</v>
      </c>
      <c r="AL166">
        <v>3528</v>
      </c>
      <c r="AM166">
        <v>15.711399999999999</v>
      </c>
      <c r="AN166">
        <v>59.254890000000003</v>
      </c>
      <c r="AO166">
        <v>25.033719999999999</v>
      </c>
      <c r="AP166">
        <v>30.546189999999999</v>
      </c>
      <c r="AQ166">
        <v>11.817259999999999</v>
      </c>
      <c r="AR166">
        <v>3.9952800000000002</v>
      </c>
      <c r="AS166">
        <v>1.686E-2</v>
      </c>
      <c r="AT166">
        <v>59.474040000000002</v>
      </c>
      <c r="AU166">
        <v>45.296700000000001</v>
      </c>
      <c r="AV166">
        <v>46.767859999999999</v>
      </c>
    </row>
    <row r="167" spans="1:48">
      <c r="A167" t="s">
        <v>93</v>
      </c>
      <c r="B167" t="s">
        <v>134</v>
      </c>
      <c r="C167" t="s">
        <v>95</v>
      </c>
      <c r="D167" t="s">
        <v>96</v>
      </c>
      <c r="E167" t="s">
        <v>101</v>
      </c>
      <c r="G167" t="s">
        <v>96</v>
      </c>
      <c r="H167" t="s">
        <v>101</v>
      </c>
      <c r="I167" t="s">
        <v>102</v>
      </c>
      <c r="J167">
        <v>75365</v>
      </c>
      <c r="K167">
        <v>2688</v>
      </c>
      <c r="L167">
        <v>3222</v>
      </c>
      <c r="M167">
        <v>3451</v>
      </c>
      <c r="N167">
        <v>3645</v>
      </c>
      <c r="O167">
        <v>3669</v>
      </c>
      <c r="P167">
        <v>3549</v>
      </c>
      <c r="Q167">
        <v>3834</v>
      </c>
      <c r="R167">
        <v>4047</v>
      </c>
      <c r="S167">
        <v>4906</v>
      </c>
      <c r="T167">
        <v>5881</v>
      </c>
      <c r="U167">
        <v>5126</v>
      </c>
      <c r="V167">
        <v>4718</v>
      </c>
      <c r="W167">
        <v>4639</v>
      </c>
      <c r="X167">
        <v>4983</v>
      </c>
      <c r="Y167">
        <v>5427</v>
      </c>
      <c r="Z167">
        <v>4297</v>
      </c>
      <c r="AA167">
        <v>2966</v>
      </c>
      <c r="AB167">
        <v>1935</v>
      </c>
      <c r="AC167">
        <v>884</v>
      </c>
      <c r="AD167">
        <v>196</v>
      </c>
      <c r="AE167">
        <v>14</v>
      </c>
      <c r="AF167">
        <v>1288</v>
      </c>
      <c r="AG167">
        <v>9361</v>
      </c>
      <c r="AH167">
        <v>44014</v>
      </c>
      <c r="AI167">
        <v>20702</v>
      </c>
      <c r="AJ167">
        <v>10292</v>
      </c>
      <c r="AK167">
        <v>3029</v>
      </c>
      <c r="AL167">
        <v>45352</v>
      </c>
      <c r="AM167">
        <v>12.636850000000001</v>
      </c>
      <c r="AN167">
        <v>59.416550000000001</v>
      </c>
      <c r="AO167">
        <v>27.9466</v>
      </c>
      <c r="AP167">
        <v>34.209000000000003</v>
      </c>
      <c r="AQ167">
        <v>13.893649999999999</v>
      </c>
      <c r="AR167">
        <v>4.0889899999999999</v>
      </c>
      <c r="AS167">
        <v>1.89E-2</v>
      </c>
      <c r="AT167">
        <v>61.22278</v>
      </c>
      <c r="AU167">
        <v>47.107190000000003</v>
      </c>
      <c r="AV167">
        <v>48.402369999999998</v>
      </c>
    </row>
    <row r="168" spans="1:48" hidden="1">
      <c r="A168" t="s">
        <v>93</v>
      </c>
      <c r="B168" t="s">
        <v>134</v>
      </c>
      <c r="C168" t="s">
        <v>140</v>
      </c>
      <c r="D168" t="s">
        <v>96</v>
      </c>
      <c r="E168" t="s">
        <v>101</v>
      </c>
      <c r="F168" t="s">
        <v>138</v>
      </c>
      <c r="G168" t="s">
        <v>96</v>
      </c>
      <c r="H168" t="s">
        <v>101</v>
      </c>
      <c r="I168" t="s">
        <v>165</v>
      </c>
      <c r="J168">
        <v>58882</v>
      </c>
      <c r="K168">
        <v>2149</v>
      </c>
      <c r="L168">
        <v>2558</v>
      </c>
      <c r="M168">
        <v>2736</v>
      </c>
      <c r="N168">
        <v>2938</v>
      </c>
      <c r="O168">
        <v>3102</v>
      </c>
      <c r="P168">
        <v>2866</v>
      </c>
      <c r="Q168">
        <v>3061</v>
      </c>
      <c r="R168">
        <v>3247</v>
      </c>
      <c r="S168">
        <v>3878</v>
      </c>
      <c r="T168">
        <v>4745</v>
      </c>
      <c r="U168">
        <v>4030</v>
      </c>
      <c r="V168">
        <v>3624</v>
      </c>
      <c r="W168">
        <v>3451</v>
      </c>
      <c r="X168">
        <v>3644</v>
      </c>
      <c r="Y168">
        <v>4015</v>
      </c>
      <c r="Z168">
        <v>3213</v>
      </c>
      <c r="AA168">
        <v>2174</v>
      </c>
      <c r="AB168">
        <v>1451</v>
      </c>
      <c r="AC168">
        <v>664</v>
      </c>
      <c r="AD168">
        <v>139</v>
      </c>
      <c r="AE168">
        <v>11</v>
      </c>
      <c r="AF168">
        <v>1186</v>
      </c>
      <c r="AG168">
        <v>7443</v>
      </c>
      <c r="AH168">
        <v>34942</v>
      </c>
      <c r="AI168">
        <v>15311</v>
      </c>
      <c r="AJ168">
        <v>7652</v>
      </c>
      <c r="AK168">
        <v>2265</v>
      </c>
      <c r="AL168">
        <v>35648</v>
      </c>
      <c r="AM168">
        <v>12.900370000000001</v>
      </c>
      <c r="AN168">
        <v>60.562260000000002</v>
      </c>
      <c r="AO168">
        <v>26.537369999999999</v>
      </c>
      <c r="AP168">
        <v>32.518720000000002</v>
      </c>
      <c r="AQ168">
        <v>13.26262</v>
      </c>
      <c r="AR168">
        <v>3.9257499999999999</v>
      </c>
      <c r="AS168">
        <v>1.907E-2</v>
      </c>
      <c r="AT168">
        <v>61.785910000000001</v>
      </c>
      <c r="AU168">
        <v>46.324060000000003</v>
      </c>
      <c r="AV168">
        <v>47.44726</v>
      </c>
    </row>
    <row r="169" spans="1:48" hidden="1">
      <c r="A169" t="s">
        <v>93</v>
      </c>
      <c r="B169" t="s">
        <v>134</v>
      </c>
      <c r="C169" t="s">
        <v>140</v>
      </c>
      <c r="D169" t="s">
        <v>96</v>
      </c>
      <c r="E169" t="s">
        <v>166</v>
      </c>
      <c r="F169" t="s">
        <v>138</v>
      </c>
      <c r="G169" t="s">
        <v>96</v>
      </c>
      <c r="H169" t="s">
        <v>101</v>
      </c>
      <c r="I169" t="s">
        <v>167</v>
      </c>
      <c r="J169">
        <v>10297</v>
      </c>
      <c r="K169">
        <v>343</v>
      </c>
      <c r="L169">
        <v>431</v>
      </c>
      <c r="M169">
        <v>426</v>
      </c>
      <c r="N169">
        <v>427</v>
      </c>
      <c r="O169">
        <v>375</v>
      </c>
      <c r="P169">
        <v>447</v>
      </c>
      <c r="Q169">
        <v>497</v>
      </c>
      <c r="R169">
        <v>502</v>
      </c>
      <c r="S169">
        <v>643</v>
      </c>
      <c r="T169">
        <v>731</v>
      </c>
      <c r="U169">
        <v>729</v>
      </c>
      <c r="V169">
        <v>660</v>
      </c>
      <c r="W169">
        <v>701</v>
      </c>
      <c r="X169">
        <v>763</v>
      </c>
      <c r="Y169">
        <v>865</v>
      </c>
      <c r="Z169">
        <v>680</v>
      </c>
      <c r="AA169">
        <v>508</v>
      </c>
      <c r="AB169">
        <v>308</v>
      </c>
      <c r="AC169">
        <v>139</v>
      </c>
      <c r="AD169">
        <v>32</v>
      </c>
      <c r="AE169">
        <v>3</v>
      </c>
      <c r="AF169">
        <v>87</v>
      </c>
      <c r="AG169">
        <v>1200</v>
      </c>
      <c r="AH169">
        <v>5712</v>
      </c>
      <c r="AI169">
        <v>3298</v>
      </c>
      <c r="AJ169">
        <v>1670</v>
      </c>
      <c r="AK169">
        <v>482</v>
      </c>
      <c r="AL169">
        <v>6048</v>
      </c>
      <c r="AM169">
        <v>11.75318</v>
      </c>
      <c r="AN169">
        <v>55.945149999999998</v>
      </c>
      <c r="AO169">
        <v>32.301670000000001</v>
      </c>
      <c r="AP169">
        <v>39.167479999999998</v>
      </c>
      <c r="AQ169">
        <v>16.35651</v>
      </c>
      <c r="AR169">
        <v>4.7208600000000001</v>
      </c>
      <c r="AS169">
        <v>2.938E-2</v>
      </c>
      <c r="AT169">
        <v>59.236040000000003</v>
      </c>
      <c r="AU169">
        <v>49.599800000000002</v>
      </c>
      <c r="AV169">
        <v>51.884619999999998</v>
      </c>
    </row>
    <row r="170" spans="1:48" hidden="1">
      <c r="A170" t="s">
        <v>93</v>
      </c>
      <c r="B170" t="s">
        <v>134</v>
      </c>
      <c r="C170" t="s">
        <v>140</v>
      </c>
      <c r="D170" t="s">
        <v>96</v>
      </c>
      <c r="E170" t="s">
        <v>168</v>
      </c>
      <c r="F170" t="s">
        <v>138</v>
      </c>
      <c r="G170" t="s">
        <v>96</v>
      </c>
      <c r="H170" t="s">
        <v>101</v>
      </c>
      <c r="I170" t="s">
        <v>169</v>
      </c>
      <c r="J170">
        <v>4629</v>
      </c>
      <c r="K170">
        <v>153</v>
      </c>
      <c r="L170">
        <v>179</v>
      </c>
      <c r="M170">
        <v>211</v>
      </c>
      <c r="N170">
        <v>212</v>
      </c>
      <c r="O170">
        <v>144</v>
      </c>
      <c r="P170">
        <v>186</v>
      </c>
      <c r="Q170">
        <v>210</v>
      </c>
      <c r="R170">
        <v>228</v>
      </c>
      <c r="S170">
        <v>285</v>
      </c>
      <c r="T170">
        <v>300</v>
      </c>
      <c r="U170">
        <v>275</v>
      </c>
      <c r="V170">
        <v>345</v>
      </c>
      <c r="W170">
        <v>369</v>
      </c>
      <c r="X170">
        <v>414</v>
      </c>
      <c r="Y170">
        <v>388</v>
      </c>
      <c r="Z170">
        <v>300</v>
      </c>
      <c r="AA170">
        <v>205</v>
      </c>
      <c r="AB170">
        <v>132</v>
      </c>
      <c r="AC170">
        <v>62</v>
      </c>
      <c r="AD170">
        <v>18</v>
      </c>
      <c r="AE170" t="s">
        <v>3</v>
      </c>
      <c r="AF170">
        <v>13</v>
      </c>
      <c r="AG170">
        <v>543</v>
      </c>
      <c r="AH170">
        <v>2554</v>
      </c>
      <c r="AI170">
        <v>1519</v>
      </c>
      <c r="AJ170">
        <v>717</v>
      </c>
      <c r="AK170">
        <v>212</v>
      </c>
      <c r="AL170">
        <v>2756</v>
      </c>
      <c r="AM170">
        <v>11.76343</v>
      </c>
      <c r="AN170">
        <v>55.32929</v>
      </c>
      <c r="AO170">
        <v>32.90728</v>
      </c>
      <c r="AP170">
        <v>40.901209999999999</v>
      </c>
      <c r="AQ170">
        <v>15.53293</v>
      </c>
      <c r="AR170">
        <v>4.5927199999999999</v>
      </c>
      <c r="AS170">
        <v>0</v>
      </c>
      <c r="AT170">
        <v>59.705370000000002</v>
      </c>
      <c r="AU170">
        <v>49.956670000000003</v>
      </c>
      <c r="AV170">
        <v>53.578949999999999</v>
      </c>
    </row>
    <row r="171" spans="1:48" hidden="1">
      <c r="A171" t="s">
        <v>93</v>
      </c>
      <c r="B171" t="s">
        <v>134</v>
      </c>
      <c r="C171" t="s">
        <v>140</v>
      </c>
      <c r="D171" t="s">
        <v>96</v>
      </c>
      <c r="E171" t="s">
        <v>170</v>
      </c>
      <c r="F171" t="s">
        <v>138</v>
      </c>
      <c r="G171" t="s">
        <v>96</v>
      </c>
      <c r="H171" t="s">
        <v>101</v>
      </c>
      <c r="I171" t="s">
        <v>171</v>
      </c>
      <c r="J171">
        <v>1557</v>
      </c>
      <c r="K171">
        <v>43</v>
      </c>
      <c r="L171">
        <v>54</v>
      </c>
      <c r="M171">
        <v>78</v>
      </c>
      <c r="N171">
        <v>68</v>
      </c>
      <c r="O171">
        <v>48</v>
      </c>
      <c r="P171">
        <v>50</v>
      </c>
      <c r="Q171">
        <v>66</v>
      </c>
      <c r="R171">
        <v>70</v>
      </c>
      <c r="S171">
        <v>100</v>
      </c>
      <c r="T171">
        <v>105</v>
      </c>
      <c r="U171">
        <v>92</v>
      </c>
      <c r="V171">
        <v>89</v>
      </c>
      <c r="W171">
        <v>118</v>
      </c>
      <c r="X171">
        <v>162</v>
      </c>
      <c r="Y171">
        <v>159</v>
      </c>
      <c r="Z171">
        <v>104</v>
      </c>
      <c r="AA171">
        <v>79</v>
      </c>
      <c r="AB171">
        <v>44</v>
      </c>
      <c r="AC171">
        <v>19</v>
      </c>
      <c r="AD171">
        <v>7</v>
      </c>
      <c r="AE171" t="s">
        <v>3</v>
      </c>
      <c r="AF171">
        <v>2</v>
      </c>
      <c r="AG171">
        <v>175</v>
      </c>
      <c r="AH171">
        <v>806</v>
      </c>
      <c r="AI171">
        <v>574</v>
      </c>
      <c r="AJ171">
        <v>253</v>
      </c>
      <c r="AK171">
        <v>70</v>
      </c>
      <c r="AL171">
        <v>900</v>
      </c>
      <c r="AM171">
        <v>11.254020000000001</v>
      </c>
      <c r="AN171">
        <v>51.832799999999999</v>
      </c>
      <c r="AO171">
        <v>36.913179999999997</v>
      </c>
      <c r="AP171">
        <v>44.501609999999999</v>
      </c>
      <c r="AQ171">
        <v>16.270099999999999</v>
      </c>
      <c r="AR171">
        <v>4.5016100000000003</v>
      </c>
      <c r="AS171">
        <v>0</v>
      </c>
      <c r="AT171">
        <v>57.877809999999997</v>
      </c>
      <c r="AU171">
        <v>51.339230000000001</v>
      </c>
      <c r="AV171">
        <v>55.35</v>
      </c>
    </row>
    <row r="172" spans="1:48">
      <c r="A172" t="s">
        <v>93</v>
      </c>
      <c r="B172" t="s">
        <v>134</v>
      </c>
      <c r="C172" t="s">
        <v>95</v>
      </c>
      <c r="D172" t="s">
        <v>96</v>
      </c>
      <c r="E172" t="s">
        <v>172</v>
      </c>
      <c r="F172" t="s">
        <v>138</v>
      </c>
      <c r="G172" t="s">
        <v>96</v>
      </c>
      <c r="H172" t="s">
        <v>172</v>
      </c>
      <c r="I172" t="s">
        <v>173</v>
      </c>
      <c r="J172">
        <v>23213</v>
      </c>
      <c r="K172">
        <v>772</v>
      </c>
      <c r="L172">
        <v>892</v>
      </c>
      <c r="M172">
        <v>1103</v>
      </c>
      <c r="N172">
        <v>1089</v>
      </c>
      <c r="O172">
        <v>920</v>
      </c>
      <c r="P172">
        <v>972</v>
      </c>
      <c r="Q172">
        <v>1041</v>
      </c>
      <c r="R172">
        <v>1188</v>
      </c>
      <c r="S172">
        <v>1538</v>
      </c>
      <c r="T172">
        <v>1948</v>
      </c>
      <c r="U172">
        <v>1736</v>
      </c>
      <c r="V172">
        <v>1501</v>
      </c>
      <c r="W172">
        <v>1283</v>
      </c>
      <c r="X172">
        <v>1461</v>
      </c>
      <c r="Y172">
        <v>1820</v>
      </c>
      <c r="Z172">
        <v>1556</v>
      </c>
      <c r="AA172">
        <v>1177</v>
      </c>
      <c r="AB172">
        <v>699</v>
      </c>
      <c r="AC172">
        <v>336</v>
      </c>
      <c r="AD172">
        <v>55</v>
      </c>
      <c r="AE172">
        <v>5</v>
      </c>
      <c r="AF172">
        <v>121</v>
      </c>
      <c r="AG172">
        <v>2767</v>
      </c>
      <c r="AH172">
        <v>13216</v>
      </c>
      <c r="AI172">
        <v>7109</v>
      </c>
      <c r="AJ172">
        <v>3828</v>
      </c>
      <c r="AK172">
        <v>1095</v>
      </c>
      <c r="AL172">
        <v>13588</v>
      </c>
      <c r="AM172">
        <v>11.9825</v>
      </c>
      <c r="AN172">
        <v>57.231940000000002</v>
      </c>
      <c r="AO172">
        <v>30.785550000000001</v>
      </c>
      <c r="AP172">
        <v>36.341589999999997</v>
      </c>
      <c r="AQ172">
        <v>16.577169999999999</v>
      </c>
      <c r="AR172">
        <v>4.7419000000000002</v>
      </c>
      <c r="AS172">
        <v>2.1649999999999999E-2</v>
      </c>
      <c r="AT172">
        <v>58.842889999999997</v>
      </c>
      <c r="AU172">
        <v>48.869439999999997</v>
      </c>
      <c r="AV172">
        <v>50.206980000000001</v>
      </c>
    </row>
    <row r="173" spans="1:48">
      <c r="A173" t="s">
        <v>93</v>
      </c>
      <c r="B173" t="s">
        <v>134</v>
      </c>
      <c r="C173" t="s">
        <v>95</v>
      </c>
      <c r="D173" t="s">
        <v>96</v>
      </c>
      <c r="E173" t="s">
        <v>103</v>
      </c>
      <c r="G173" t="s">
        <v>96</v>
      </c>
      <c r="H173" t="s">
        <v>103</v>
      </c>
      <c r="I173" t="s">
        <v>104</v>
      </c>
      <c r="J173">
        <v>47280</v>
      </c>
      <c r="K173">
        <v>1922</v>
      </c>
      <c r="L173">
        <v>2156</v>
      </c>
      <c r="M173">
        <v>2310</v>
      </c>
      <c r="N173">
        <v>2022</v>
      </c>
      <c r="O173">
        <v>1647</v>
      </c>
      <c r="P173">
        <v>2135</v>
      </c>
      <c r="Q173">
        <v>2325</v>
      </c>
      <c r="R173">
        <v>2552</v>
      </c>
      <c r="S173">
        <v>3058</v>
      </c>
      <c r="T173">
        <v>3500</v>
      </c>
      <c r="U173">
        <v>3138</v>
      </c>
      <c r="V173">
        <v>2984</v>
      </c>
      <c r="W173">
        <v>2953</v>
      </c>
      <c r="X173">
        <v>3347</v>
      </c>
      <c r="Y173">
        <v>3450</v>
      </c>
      <c r="Z173">
        <v>2750</v>
      </c>
      <c r="AA173">
        <v>2067</v>
      </c>
      <c r="AB173">
        <v>1483</v>
      </c>
      <c r="AC173">
        <v>649</v>
      </c>
      <c r="AD173">
        <v>154</v>
      </c>
      <c r="AE173">
        <v>14</v>
      </c>
      <c r="AF173">
        <v>664</v>
      </c>
      <c r="AG173">
        <v>6388</v>
      </c>
      <c r="AH173">
        <v>26314</v>
      </c>
      <c r="AI173">
        <v>13914</v>
      </c>
      <c r="AJ173">
        <v>7117</v>
      </c>
      <c r="AK173">
        <v>2300</v>
      </c>
      <c r="AL173">
        <v>27639</v>
      </c>
      <c r="AM173">
        <v>13.70345</v>
      </c>
      <c r="AN173">
        <v>56.448430000000002</v>
      </c>
      <c r="AO173">
        <v>29.848120000000002</v>
      </c>
      <c r="AP173">
        <v>36.182859999999998</v>
      </c>
      <c r="AQ173">
        <v>15.267289999999999</v>
      </c>
      <c r="AR173">
        <v>4.9339300000000001</v>
      </c>
      <c r="AS173">
        <v>3.0030000000000001E-2</v>
      </c>
      <c r="AT173">
        <v>59.290799999999997</v>
      </c>
      <c r="AU173">
        <v>47.930619999999998</v>
      </c>
      <c r="AV173">
        <v>49.550699999999999</v>
      </c>
    </row>
    <row r="174" spans="1:48" hidden="1">
      <c r="A174" t="s">
        <v>93</v>
      </c>
      <c r="B174" t="s">
        <v>134</v>
      </c>
      <c r="C174" t="s">
        <v>140</v>
      </c>
      <c r="D174" t="s">
        <v>96</v>
      </c>
      <c r="E174" t="s">
        <v>103</v>
      </c>
      <c r="F174" t="s">
        <v>138</v>
      </c>
      <c r="G174" t="s">
        <v>96</v>
      </c>
      <c r="H174" t="s">
        <v>103</v>
      </c>
      <c r="I174" t="s">
        <v>174</v>
      </c>
      <c r="J174">
        <v>46548</v>
      </c>
      <c r="K174">
        <v>1914</v>
      </c>
      <c r="L174">
        <v>2151</v>
      </c>
      <c r="M174">
        <v>2285</v>
      </c>
      <c r="N174">
        <v>2003</v>
      </c>
      <c r="O174">
        <v>1634</v>
      </c>
      <c r="P174">
        <v>2121</v>
      </c>
      <c r="Q174">
        <v>2307</v>
      </c>
      <c r="R174">
        <v>2521</v>
      </c>
      <c r="S174">
        <v>3027</v>
      </c>
      <c r="T174">
        <v>3463</v>
      </c>
      <c r="U174">
        <v>3113</v>
      </c>
      <c r="V174">
        <v>2941</v>
      </c>
      <c r="W174">
        <v>2905</v>
      </c>
      <c r="X174">
        <v>3261</v>
      </c>
      <c r="Y174">
        <v>3365</v>
      </c>
      <c r="Z174">
        <v>2686</v>
      </c>
      <c r="AA174">
        <v>1982</v>
      </c>
      <c r="AB174">
        <v>1426</v>
      </c>
      <c r="AC174">
        <v>623</v>
      </c>
      <c r="AD174">
        <v>150</v>
      </c>
      <c r="AE174">
        <v>13</v>
      </c>
      <c r="AF174">
        <v>657</v>
      </c>
      <c r="AG174">
        <v>6350</v>
      </c>
      <c r="AH174">
        <v>26035</v>
      </c>
      <c r="AI174">
        <v>13506</v>
      </c>
      <c r="AJ174">
        <v>6880</v>
      </c>
      <c r="AK174">
        <v>2212</v>
      </c>
      <c r="AL174">
        <v>27293</v>
      </c>
      <c r="AM174">
        <v>13.83714</v>
      </c>
      <c r="AN174">
        <v>56.732259999999997</v>
      </c>
      <c r="AO174">
        <v>29.430610000000001</v>
      </c>
      <c r="AP174">
        <v>35.760820000000002</v>
      </c>
      <c r="AQ174">
        <v>14.992050000000001</v>
      </c>
      <c r="AR174">
        <v>4.8201200000000002</v>
      </c>
      <c r="AS174">
        <v>2.8330000000000001E-2</v>
      </c>
      <c r="AT174">
        <v>59.47354</v>
      </c>
      <c r="AU174">
        <v>47.711280000000002</v>
      </c>
      <c r="AV174">
        <v>49.315530000000003</v>
      </c>
    </row>
    <row r="175" spans="1:48" hidden="1">
      <c r="A175" t="s">
        <v>93</v>
      </c>
      <c r="B175" t="s">
        <v>134</v>
      </c>
      <c r="C175" t="s">
        <v>140</v>
      </c>
      <c r="D175" t="s">
        <v>96</v>
      </c>
      <c r="E175" t="s">
        <v>175</v>
      </c>
      <c r="F175" t="s">
        <v>138</v>
      </c>
      <c r="G175" t="s">
        <v>96</v>
      </c>
      <c r="H175" t="s">
        <v>103</v>
      </c>
      <c r="I175" t="s">
        <v>176</v>
      </c>
      <c r="J175">
        <v>171</v>
      </c>
      <c r="K175">
        <v>5</v>
      </c>
      <c r="L175" t="s">
        <v>3</v>
      </c>
      <c r="M175">
        <v>4</v>
      </c>
      <c r="N175">
        <v>4</v>
      </c>
      <c r="O175">
        <v>2</v>
      </c>
      <c r="P175">
        <v>3</v>
      </c>
      <c r="Q175">
        <v>5</v>
      </c>
      <c r="R175">
        <v>12</v>
      </c>
      <c r="S175">
        <v>8</v>
      </c>
      <c r="T175">
        <v>5</v>
      </c>
      <c r="U175">
        <v>3</v>
      </c>
      <c r="V175">
        <v>10</v>
      </c>
      <c r="W175">
        <v>17</v>
      </c>
      <c r="X175">
        <v>17</v>
      </c>
      <c r="Y175">
        <v>17</v>
      </c>
      <c r="Z175">
        <v>13</v>
      </c>
      <c r="AA175">
        <v>21</v>
      </c>
      <c r="AB175">
        <v>16</v>
      </c>
      <c r="AC175">
        <v>7</v>
      </c>
      <c r="AD175">
        <v>2</v>
      </c>
      <c r="AE175" t="s">
        <v>3</v>
      </c>
      <c r="AF175" t="s">
        <v>3</v>
      </c>
      <c r="AG175">
        <v>9</v>
      </c>
      <c r="AH175">
        <v>69</v>
      </c>
      <c r="AI175">
        <v>93</v>
      </c>
      <c r="AJ175">
        <v>59</v>
      </c>
      <c r="AK175">
        <v>25</v>
      </c>
      <c r="AL175">
        <v>82</v>
      </c>
      <c r="AM175">
        <v>5.2631600000000001</v>
      </c>
      <c r="AN175">
        <v>40.350879999999997</v>
      </c>
      <c r="AO175">
        <v>54.385959999999997</v>
      </c>
      <c r="AP175">
        <v>64.327489999999997</v>
      </c>
      <c r="AQ175">
        <v>34.502920000000003</v>
      </c>
      <c r="AR175">
        <v>14.61988</v>
      </c>
      <c r="AS175">
        <v>0</v>
      </c>
      <c r="AT175">
        <v>47.953220000000002</v>
      </c>
      <c r="AU175">
        <v>61.921050000000001</v>
      </c>
      <c r="AV175">
        <v>67.7</v>
      </c>
    </row>
    <row r="176" spans="1:48" hidden="1">
      <c r="A176" t="s">
        <v>93</v>
      </c>
      <c r="B176" t="s">
        <v>134</v>
      </c>
      <c r="C176" t="s">
        <v>140</v>
      </c>
      <c r="D176" t="s">
        <v>96</v>
      </c>
      <c r="E176" t="s">
        <v>177</v>
      </c>
      <c r="F176" t="s">
        <v>138</v>
      </c>
      <c r="G176" t="s">
        <v>96</v>
      </c>
      <c r="H176" t="s">
        <v>103</v>
      </c>
      <c r="I176" t="s">
        <v>178</v>
      </c>
      <c r="J176">
        <v>561</v>
      </c>
      <c r="K176">
        <v>3</v>
      </c>
      <c r="L176">
        <v>5</v>
      </c>
      <c r="M176">
        <v>21</v>
      </c>
      <c r="N176">
        <v>15</v>
      </c>
      <c r="O176">
        <v>11</v>
      </c>
      <c r="P176">
        <v>11</v>
      </c>
      <c r="Q176">
        <v>13</v>
      </c>
      <c r="R176">
        <v>19</v>
      </c>
      <c r="S176">
        <v>23</v>
      </c>
      <c r="T176">
        <v>32</v>
      </c>
      <c r="U176">
        <v>22</v>
      </c>
      <c r="V176">
        <v>33</v>
      </c>
      <c r="W176">
        <v>31</v>
      </c>
      <c r="X176">
        <v>69</v>
      </c>
      <c r="Y176">
        <v>68</v>
      </c>
      <c r="Z176">
        <v>51</v>
      </c>
      <c r="AA176">
        <v>64</v>
      </c>
      <c r="AB176">
        <v>41</v>
      </c>
      <c r="AC176">
        <v>19</v>
      </c>
      <c r="AD176">
        <v>2</v>
      </c>
      <c r="AE176">
        <v>1</v>
      </c>
      <c r="AF176">
        <v>7</v>
      </c>
      <c r="AG176">
        <v>29</v>
      </c>
      <c r="AH176">
        <v>210</v>
      </c>
      <c r="AI176">
        <v>315</v>
      </c>
      <c r="AJ176">
        <v>178</v>
      </c>
      <c r="AK176">
        <v>63</v>
      </c>
      <c r="AL176">
        <v>264</v>
      </c>
      <c r="AM176">
        <v>5.2346599999999999</v>
      </c>
      <c r="AN176">
        <v>37.906140000000001</v>
      </c>
      <c r="AO176">
        <v>56.859209999999997</v>
      </c>
      <c r="AP176">
        <v>62.45487</v>
      </c>
      <c r="AQ176">
        <v>32.129959999999997</v>
      </c>
      <c r="AR176">
        <v>11.371840000000001</v>
      </c>
      <c r="AS176">
        <v>0.18051</v>
      </c>
      <c r="AT176">
        <v>47.65343</v>
      </c>
      <c r="AU176">
        <v>61.781590000000001</v>
      </c>
      <c r="AV176">
        <v>68.25</v>
      </c>
    </row>
    <row r="177" spans="1:48">
      <c r="A177" t="s">
        <v>93</v>
      </c>
      <c r="B177" t="s">
        <v>134</v>
      </c>
      <c r="C177" t="s">
        <v>95</v>
      </c>
      <c r="D177" t="s">
        <v>96</v>
      </c>
      <c r="E177" t="s">
        <v>179</v>
      </c>
      <c r="F177" t="s">
        <v>138</v>
      </c>
      <c r="G177" t="s">
        <v>96</v>
      </c>
      <c r="H177" t="s">
        <v>179</v>
      </c>
      <c r="I177" t="s">
        <v>180</v>
      </c>
      <c r="J177">
        <v>23809</v>
      </c>
      <c r="K177">
        <v>918</v>
      </c>
      <c r="L177">
        <v>1027</v>
      </c>
      <c r="M177">
        <v>1107</v>
      </c>
      <c r="N177">
        <v>1060</v>
      </c>
      <c r="O177">
        <v>1045</v>
      </c>
      <c r="P177">
        <v>1159</v>
      </c>
      <c r="Q177">
        <v>1269</v>
      </c>
      <c r="R177">
        <v>1347</v>
      </c>
      <c r="S177">
        <v>1598</v>
      </c>
      <c r="T177">
        <v>2050</v>
      </c>
      <c r="U177">
        <v>1721</v>
      </c>
      <c r="V177">
        <v>1442</v>
      </c>
      <c r="W177">
        <v>1335</v>
      </c>
      <c r="X177">
        <v>1414</v>
      </c>
      <c r="Y177">
        <v>1687</v>
      </c>
      <c r="Z177">
        <v>1418</v>
      </c>
      <c r="AA177">
        <v>1020</v>
      </c>
      <c r="AB177">
        <v>608</v>
      </c>
      <c r="AC177">
        <v>260</v>
      </c>
      <c r="AD177">
        <v>68</v>
      </c>
      <c r="AE177">
        <v>5</v>
      </c>
      <c r="AF177">
        <v>251</v>
      </c>
      <c r="AG177">
        <v>3052</v>
      </c>
      <c r="AH177">
        <v>14026</v>
      </c>
      <c r="AI177">
        <v>6480</v>
      </c>
      <c r="AJ177">
        <v>3379</v>
      </c>
      <c r="AK177">
        <v>941</v>
      </c>
      <c r="AL177">
        <v>14380</v>
      </c>
      <c r="AM177">
        <v>12.955260000000001</v>
      </c>
      <c r="AN177">
        <v>59.538159999999998</v>
      </c>
      <c r="AO177">
        <v>27.50658</v>
      </c>
      <c r="AP177">
        <v>33.173439999999999</v>
      </c>
      <c r="AQ177">
        <v>14.34332</v>
      </c>
      <c r="AR177">
        <v>3.9944000000000002</v>
      </c>
      <c r="AS177">
        <v>2.1219999999999999E-2</v>
      </c>
      <c r="AT177">
        <v>61.040840000000003</v>
      </c>
      <c r="AU177">
        <v>47.018300000000004</v>
      </c>
      <c r="AV177">
        <v>48.088369999999998</v>
      </c>
    </row>
    <row r="178" spans="1:48">
      <c r="A178" t="s">
        <v>93</v>
      </c>
      <c r="B178" t="s">
        <v>134</v>
      </c>
      <c r="C178" t="s">
        <v>95</v>
      </c>
      <c r="D178" t="s">
        <v>96</v>
      </c>
      <c r="E178" t="s">
        <v>181</v>
      </c>
      <c r="F178" t="s">
        <v>138</v>
      </c>
      <c r="G178" t="s">
        <v>96</v>
      </c>
      <c r="H178" t="s">
        <v>181</v>
      </c>
      <c r="I178" t="s">
        <v>182</v>
      </c>
      <c r="J178">
        <v>24324</v>
      </c>
      <c r="K178">
        <v>865</v>
      </c>
      <c r="L178">
        <v>1059</v>
      </c>
      <c r="M178">
        <v>1153</v>
      </c>
      <c r="N178">
        <v>1126</v>
      </c>
      <c r="O178">
        <v>802</v>
      </c>
      <c r="P178">
        <v>1032</v>
      </c>
      <c r="Q178">
        <v>1168</v>
      </c>
      <c r="R178">
        <v>1364</v>
      </c>
      <c r="S178">
        <v>1735</v>
      </c>
      <c r="T178">
        <v>2022</v>
      </c>
      <c r="U178">
        <v>1715</v>
      </c>
      <c r="V178">
        <v>1522</v>
      </c>
      <c r="W178">
        <v>1487</v>
      </c>
      <c r="X178">
        <v>1661</v>
      </c>
      <c r="Y178">
        <v>1925</v>
      </c>
      <c r="Z178">
        <v>1540</v>
      </c>
      <c r="AA178">
        <v>996</v>
      </c>
      <c r="AB178">
        <v>632</v>
      </c>
      <c r="AC178">
        <v>277</v>
      </c>
      <c r="AD178">
        <v>56</v>
      </c>
      <c r="AE178">
        <v>3</v>
      </c>
      <c r="AF178">
        <v>184</v>
      </c>
      <c r="AG178">
        <v>3077</v>
      </c>
      <c r="AH178">
        <v>13973</v>
      </c>
      <c r="AI178">
        <v>7090</v>
      </c>
      <c r="AJ178">
        <v>3504</v>
      </c>
      <c r="AK178">
        <v>968</v>
      </c>
      <c r="AL178">
        <v>14508</v>
      </c>
      <c r="AM178">
        <v>12.74648</v>
      </c>
      <c r="AN178">
        <v>57.883180000000003</v>
      </c>
      <c r="AO178">
        <v>29.370339999999999</v>
      </c>
      <c r="AP178">
        <v>35.530239999999999</v>
      </c>
      <c r="AQ178">
        <v>14.515330000000001</v>
      </c>
      <c r="AR178">
        <v>4.0099400000000003</v>
      </c>
      <c r="AS178">
        <v>1.243E-2</v>
      </c>
      <c r="AT178">
        <v>60.099420000000002</v>
      </c>
      <c r="AU178">
        <v>48.027709999999999</v>
      </c>
      <c r="AV178">
        <v>49.381639999999997</v>
      </c>
    </row>
    <row r="179" spans="1:48">
      <c r="A179" t="s">
        <v>93</v>
      </c>
      <c r="B179" t="s">
        <v>134</v>
      </c>
      <c r="C179" t="s">
        <v>95</v>
      </c>
      <c r="D179" t="s">
        <v>96</v>
      </c>
      <c r="E179" t="s">
        <v>183</v>
      </c>
      <c r="F179" t="s">
        <v>138</v>
      </c>
      <c r="G179" t="s">
        <v>96</v>
      </c>
      <c r="H179" t="s">
        <v>183</v>
      </c>
      <c r="I179" t="s">
        <v>184</v>
      </c>
      <c r="J179">
        <v>19972</v>
      </c>
      <c r="K179">
        <v>697</v>
      </c>
      <c r="L179">
        <v>784</v>
      </c>
      <c r="M179">
        <v>937</v>
      </c>
      <c r="N179">
        <v>876</v>
      </c>
      <c r="O179">
        <v>721</v>
      </c>
      <c r="P179">
        <v>843</v>
      </c>
      <c r="Q179">
        <v>897</v>
      </c>
      <c r="R179">
        <v>1125</v>
      </c>
      <c r="S179">
        <v>1353</v>
      </c>
      <c r="T179">
        <v>1519</v>
      </c>
      <c r="U179">
        <v>1333</v>
      </c>
      <c r="V179">
        <v>1327</v>
      </c>
      <c r="W179">
        <v>1327</v>
      </c>
      <c r="X179">
        <v>1519</v>
      </c>
      <c r="Y179">
        <v>1663</v>
      </c>
      <c r="Z179">
        <v>1207</v>
      </c>
      <c r="AA179">
        <v>821</v>
      </c>
      <c r="AB179">
        <v>551</v>
      </c>
      <c r="AC179">
        <v>267</v>
      </c>
      <c r="AD179">
        <v>44</v>
      </c>
      <c r="AE179">
        <v>5</v>
      </c>
      <c r="AF179">
        <v>156</v>
      </c>
      <c r="AG179">
        <v>2418</v>
      </c>
      <c r="AH179">
        <v>11321</v>
      </c>
      <c r="AI179">
        <v>6077</v>
      </c>
      <c r="AJ179">
        <v>2895</v>
      </c>
      <c r="AK179">
        <v>867</v>
      </c>
      <c r="AL179">
        <v>11964</v>
      </c>
      <c r="AM179">
        <v>12.202260000000001</v>
      </c>
      <c r="AN179">
        <v>57.130600000000001</v>
      </c>
      <c r="AO179">
        <v>30.66714</v>
      </c>
      <c r="AP179">
        <v>37.363750000000003</v>
      </c>
      <c r="AQ179">
        <v>14.60941</v>
      </c>
      <c r="AR179">
        <v>4.3752500000000003</v>
      </c>
      <c r="AS179">
        <v>2.5229999999999999E-2</v>
      </c>
      <c r="AT179">
        <v>60.375450000000001</v>
      </c>
      <c r="AU179">
        <v>48.759990000000002</v>
      </c>
      <c r="AV179">
        <v>50.588679999999997</v>
      </c>
    </row>
    <row r="180" spans="1:48">
      <c r="A180" t="s">
        <v>93</v>
      </c>
      <c r="B180" t="s">
        <v>134</v>
      </c>
      <c r="C180" t="s">
        <v>95</v>
      </c>
      <c r="D180" t="s">
        <v>96</v>
      </c>
      <c r="E180" t="s">
        <v>105</v>
      </c>
      <c r="G180" t="s">
        <v>96</v>
      </c>
      <c r="H180" t="s">
        <v>105</v>
      </c>
      <c r="I180" t="s">
        <v>106</v>
      </c>
      <c r="J180">
        <v>32437</v>
      </c>
      <c r="K180">
        <v>1196</v>
      </c>
      <c r="L180">
        <v>1368</v>
      </c>
      <c r="M180">
        <v>1596</v>
      </c>
      <c r="N180">
        <v>1511</v>
      </c>
      <c r="O180">
        <v>1256</v>
      </c>
      <c r="P180">
        <v>1446</v>
      </c>
      <c r="Q180">
        <v>1594</v>
      </c>
      <c r="R180">
        <v>1692</v>
      </c>
      <c r="S180">
        <v>2237</v>
      </c>
      <c r="T180">
        <v>2520</v>
      </c>
      <c r="U180">
        <v>2178</v>
      </c>
      <c r="V180">
        <v>2086</v>
      </c>
      <c r="W180">
        <v>2185</v>
      </c>
      <c r="X180">
        <v>2193</v>
      </c>
      <c r="Y180">
        <v>2323</v>
      </c>
      <c r="Z180">
        <v>1828</v>
      </c>
      <c r="AA180">
        <v>1322</v>
      </c>
      <c r="AB180">
        <v>946</v>
      </c>
      <c r="AC180">
        <v>448</v>
      </c>
      <c r="AD180">
        <v>83</v>
      </c>
      <c r="AE180">
        <v>8</v>
      </c>
      <c r="AF180">
        <v>421</v>
      </c>
      <c r="AG180">
        <v>4160</v>
      </c>
      <c r="AH180">
        <v>18705</v>
      </c>
      <c r="AI180">
        <v>9151</v>
      </c>
      <c r="AJ180">
        <v>4635</v>
      </c>
      <c r="AK180">
        <v>1485</v>
      </c>
      <c r="AL180">
        <v>19387</v>
      </c>
      <c r="AM180">
        <v>12.993499999999999</v>
      </c>
      <c r="AN180">
        <v>58.423909999999999</v>
      </c>
      <c r="AO180">
        <v>28.58258</v>
      </c>
      <c r="AP180">
        <v>35.407299999999999</v>
      </c>
      <c r="AQ180">
        <v>14.47714</v>
      </c>
      <c r="AR180">
        <v>4.6383099999999997</v>
      </c>
      <c r="AS180">
        <v>2.4989999999999998E-2</v>
      </c>
      <c r="AT180">
        <v>60.554099999999998</v>
      </c>
      <c r="AU180">
        <v>47.723109999999998</v>
      </c>
      <c r="AV180">
        <v>49.151769999999999</v>
      </c>
    </row>
    <row r="181" spans="1:48" hidden="1">
      <c r="A181" t="s">
        <v>93</v>
      </c>
      <c r="B181" t="s">
        <v>134</v>
      </c>
      <c r="C181" t="s">
        <v>140</v>
      </c>
      <c r="D181" t="s">
        <v>96</v>
      </c>
      <c r="E181" t="s">
        <v>105</v>
      </c>
      <c r="F181" t="s">
        <v>138</v>
      </c>
      <c r="G181" t="s">
        <v>96</v>
      </c>
      <c r="H181" t="s">
        <v>105</v>
      </c>
      <c r="I181" t="s">
        <v>185</v>
      </c>
      <c r="J181">
        <v>29196</v>
      </c>
      <c r="K181">
        <v>1085</v>
      </c>
      <c r="L181">
        <v>1235</v>
      </c>
      <c r="M181">
        <v>1466</v>
      </c>
      <c r="N181">
        <v>1391</v>
      </c>
      <c r="O181">
        <v>1180</v>
      </c>
      <c r="P181">
        <v>1357</v>
      </c>
      <c r="Q181">
        <v>1460</v>
      </c>
      <c r="R181">
        <v>1577</v>
      </c>
      <c r="S181">
        <v>2041</v>
      </c>
      <c r="T181">
        <v>2336</v>
      </c>
      <c r="U181">
        <v>1989</v>
      </c>
      <c r="V181">
        <v>1889</v>
      </c>
      <c r="W181">
        <v>1943</v>
      </c>
      <c r="X181">
        <v>1890</v>
      </c>
      <c r="Y181">
        <v>2013</v>
      </c>
      <c r="Z181">
        <v>1590</v>
      </c>
      <c r="AA181">
        <v>1153</v>
      </c>
      <c r="AB181">
        <v>774</v>
      </c>
      <c r="AC181">
        <v>361</v>
      </c>
      <c r="AD181">
        <v>59</v>
      </c>
      <c r="AE181">
        <v>4</v>
      </c>
      <c r="AF181">
        <v>403</v>
      </c>
      <c r="AG181">
        <v>3786</v>
      </c>
      <c r="AH181">
        <v>17163</v>
      </c>
      <c r="AI181">
        <v>7844</v>
      </c>
      <c r="AJ181">
        <v>3941</v>
      </c>
      <c r="AK181">
        <v>1198</v>
      </c>
      <c r="AL181">
        <v>17662</v>
      </c>
      <c r="AM181">
        <v>13.14903</v>
      </c>
      <c r="AN181">
        <v>59.608240000000002</v>
      </c>
      <c r="AO181">
        <v>27.242730000000002</v>
      </c>
      <c r="AP181">
        <v>33.990900000000003</v>
      </c>
      <c r="AQ181">
        <v>13.68735</v>
      </c>
      <c r="AR181">
        <v>4.16073</v>
      </c>
      <c r="AS181">
        <v>1.389E-2</v>
      </c>
      <c r="AT181">
        <v>61.341299999999997</v>
      </c>
      <c r="AU181">
        <v>47.080210000000001</v>
      </c>
      <c r="AV181">
        <v>48.388640000000002</v>
      </c>
    </row>
    <row r="182" spans="1:48" hidden="1">
      <c r="A182" t="s">
        <v>93</v>
      </c>
      <c r="B182" t="s">
        <v>134</v>
      </c>
      <c r="C182" t="s">
        <v>140</v>
      </c>
      <c r="D182" t="s">
        <v>96</v>
      </c>
      <c r="E182" t="s">
        <v>186</v>
      </c>
      <c r="F182" t="s">
        <v>138</v>
      </c>
      <c r="G182" t="s">
        <v>96</v>
      </c>
      <c r="H182" t="s">
        <v>105</v>
      </c>
      <c r="I182" t="s">
        <v>187</v>
      </c>
      <c r="J182">
        <v>2485</v>
      </c>
      <c r="K182">
        <v>85</v>
      </c>
      <c r="L182">
        <v>107</v>
      </c>
      <c r="M182">
        <v>106</v>
      </c>
      <c r="N182">
        <v>92</v>
      </c>
      <c r="O182">
        <v>62</v>
      </c>
      <c r="P182">
        <v>67</v>
      </c>
      <c r="Q182">
        <v>106</v>
      </c>
      <c r="R182">
        <v>90</v>
      </c>
      <c r="S182">
        <v>147</v>
      </c>
      <c r="T182">
        <v>143</v>
      </c>
      <c r="U182">
        <v>148</v>
      </c>
      <c r="V182">
        <v>157</v>
      </c>
      <c r="W182">
        <v>196</v>
      </c>
      <c r="X182">
        <v>233</v>
      </c>
      <c r="Y182">
        <v>229</v>
      </c>
      <c r="Z182">
        <v>181</v>
      </c>
      <c r="AA182">
        <v>126</v>
      </c>
      <c r="AB182">
        <v>118</v>
      </c>
      <c r="AC182">
        <v>58</v>
      </c>
      <c r="AD182">
        <v>15</v>
      </c>
      <c r="AE182">
        <v>1</v>
      </c>
      <c r="AF182">
        <v>18</v>
      </c>
      <c r="AG182">
        <v>298</v>
      </c>
      <c r="AH182">
        <v>1208</v>
      </c>
      <c r="AI182">
        <v>961</v>
      </c>
      <c r="AJ182">
        <v>499</v>
      </c>
      <c r="AK182">
        <v>192</v>
      </c>
      <c r="AL182">
        <v>1349</v>
      </c>
      <c r="AM182">
        <v>12.07945</v>
      </c>
      <c r="AN182">
        <v>48.966360000000002</v>
      </c>
      <c r="AO182">
        <v>38.9542</v>
      </c>
      <c r="AP182">
        <v>46.899070000000002</v>
      </c>
      <c r="AQ182">
        <v>20.227</v>
      </c>
      <c r="AR182">
        <v>7.7827299999999999</v>
      </c>
      <c r="AS182">
        <v>4.054E-2</v>
      </c>
      <c r="AT182">
        <v>54.681800000000003</v>
      </c>
      <c r="AU182">
        <v>52.686869999999999</v>
      </c>
      <c r="AV182">
        <v>57.910710000000002</v>
      </c>
    </row>
    <row r="183" spans="1:48" hidden="1">
      <c r="A183" t="s">
        <v>93</v>
      </c>
      <c r="B183" t="s">
        <v>134</v>
      </c>
      <c r="C183" t="s">
        <v>140</v>
      </c>
      <c r="D183" t="s">
        <v>96</v>
      </c>
      <c r="E183" t="s">
        <v>188</v>
      </c>
      <c r="F183" t="s">
        <v>138</v>
      </c>
      <c r="G183" t="s">
        <v>96</v>
      </c>
      <c r="H183" t="s">
        <v>105</v>
      </c>
      <c r="I183" t="s">
        <v>189</v>
      </c>
      <c r="J183">
        <v>756</v>
      </c>
      <c r="K183">
        <v>26</v>
      </c>
      <c r="L183">
        <v>26</v>
      </c>
      <c r="M183">
        <v>24</v>
      </c>
      <c r="N183">
        <v>28</v>
      </c>
      <c r="O183">
        <v>14</v>
      </c>
      <c r="P183">
        <v>22</v>
      </c>
      <c r="Q183">
        <v>28</v>
      </c>
      <c r="R183">
        <v>25</v>
      </c>
      <c r="S183">
        <v>49</v>
      </c>
      <c r="T183">
        <v>41</v>
      </c>
      <c r="U183">
        <v>41</v>
      </c>
      <c r="V183">
        <v>40</v>
      </c>
      <c r="W183">
        <v>46</v>
      </c>
      <c r="X183">
        <v>70</v>
      </c>
      <c r="Y183">
        <v>81</v>
      </c>
      <c r="Z183">
        <v>57</v>
      </c>
      <c r="AA183">
        <v>43</v>
      </c>
      <c r="AB183">
        <v>54</v>
      </c>
      <c r="AC183">
        <v>29</v>
      </c>
      <c r="AD183">
        <v>9</v>
      </c>
      <c r="AE183">
        <v>3</v>
      </c>
      <c r="AF183" t="s">
        <v>3</v>
      </c>
      <c r="AG183">
        <v>76</v>
      </c>
      <c r="AH183">
        <v>334</v>
      </c>
      <c r="AI183">
        <v>346</v>
      </c>
      <c r="AJ183">
        <v>195</v>
      </c>
      <c r="AK183">
        <v>95</v>
      </c>
      <c r="AL183">
        <v>376</v>
      </c>
      <c r="AM183">
        <v>10.052910000000001</v>
      </c>
      <c r="AN183">
        <v>44.17989</v>
      </c>
      <c r="AO183">
        <v>45.767200000000003</v>
      </c>
      <c r="AP183">
        <v>51.851849999999999</v>
      </c>
      <c r="AQ183">
        <v>25.79365</v>
      </c>
      <c r="AR183">
        <v>12.566140000000001</v>
      </c>
      <c r="AS183">
        <v>0.39683000000000002</v>
      </c>
      <c r="AT183">
        <v>49.73545</v>
      </c>
      <c r="AU183">
        <v>56.010579999999997</v>
      </c>
      <c r="AV183">
        <v>61.470590000000001</v>
      </c>
    </row>
    <row r="184" spans="1:48">
      <c r="A184" t="s">
        <v>93</v>
      </c>
      <c r="B184" t="s">
        <v>134</v>
      </c>
      <c r="C184" t="s">
        <v>95</v>
      </c>
      <c r="D184" t="s">
        <v>96</v>
      </c>
      <c r="E184" t="s">
        <v>190</v>
      </c>
      <c r="F184" t="s">
        <v>138</v>
      </c>
      <c r="G184" t="s">
        <v>96</v>
      </c>
      <c r="H184" t="s">
        <v>190</v>
      </c>
      <c r="I184" t="s">
        <v>191</v>
      </c>
      <c r="J184">
        <v>15729</v>
      </c>
      <c r="K184">
        <v>585</v>
      </c>
      <c r="L184">
        <v>663</v>
      </c>
      <c r="M184">
        <v>788</v>
      </c>
      <c r="N184">
        <v>712</v>
      </c>
      <c r="O184">
        <v>616</v>
      </c>
      <c r="P184">
        <v>790</v>
      </c>
      <c r="Q184">
        <v>758</v>
      </c>
      <c r="R184">
        <v>873</v>
      </c>
      <c r="S184">
        <v>1057</v>
      </c>
      <c r="T184">
        <v>1230</v>
      </c>
      <c r="U184">
        <v>1095</v>
      </c>
      <c r="V184">
        <v>1034</v>
      </c>
      <c r="W184">
        <v>998</v>
      </c>
      <c r="X184">
        <v>1061</v>
      </c>
      <c r="Y184">
        <v>1072</v>
      </c>
      <c r="Z184">
        <v>864</v>
      </c>
      <c r="AA184">
        <v>676</v>
      </c>
      <c r="AB184">
        <v>446</v>
      </c>
      <c r="AC184">
        <v>187</v>
      </c>
      <c r="AD184">
        <v>44</v>
      </c>
      <c r="AE184">
        <v>4</v>
      </c>
      <c r="AF184">
        <v>176</v>
      </c>
      <c r="AG184">
        <v>2036</v>
      </c>
      <c r="AH184">
        <v>9163</v>
      </c>
      <c r="AI184">
        <v>4354</v>
      </c>
      <c r="AJ184">
        <v>2221</v>
      </c>
      <c r="AK184">
        <v>681</v>
      </c>
      <c r="AL184">
        <v>9512</v>
      </c>
      <c r="AM184">
        <v>13.090719999999999</v>
      </c>
      <c r="AN184">
        <v>58.914679999999997</v>
      </c>
      <c r="AO184">
        <v>27.994599999999998</v>
      </c>
      <c r="AP184">
        <v>34.411369999999998</v>
      </c>
      <c r="AQ184">
        <v>14.280200000000001</v>
      </c>
      <c r="AR184">
        <v>4.3785800000000004</v>
      </c>
      <c r="AS184">
        <v>2.572E-2</v>
      </c>
      <c r="AT184">
        <v>61.158619999999999</v>
      </c>
      <c r="AU184">
        <v>47.393650000000001</v>
      </c>
      <c r="AV184">
        <v>48.748950000000001</v>
      </c>
    </row>
    <row r="185" spans="1:48">
      <c r="A185" t="s">
        <v>93</v>
      </c>
      <c r="B185" t="s">
        <v>134</v>
      </c>
      <c r="C185" t="s">
        <v>95</v>
      </c>
      <c r="D185" t="s">
        <v>96</v>
      </c>
      <c r="E185" t="s">
        <v>107</v>
      </c>
      <c r="G185" t="s">
        <v>96</v>
      </c>
      <c r="H185" t="s">
        <v>107</v>
      </c>
      <c r="I185" t="s">
        <v>108</v>
      </c>
      <c r="J185">
        <v>20552</v>
      </c>
      <c r="K185">
        <v>760</v>
      </c>
      <c r="L185">
        <v>893</v>
      </c>
      <c r="M185">
        <v>989</v>
      </c>
      <c r="N185">
        <v>923</v>
      </c>
      <c r="O185">
        <v>705</v>
      </c>
      <c r="P185">
        <v>855</v>
      </c>
      <c r="Q185">
        <v>923</v>
      </c>
      <c r="R185">
        <v>1177</v>
      </c>
      <c r="S185">
        <v>1336</v>
      </c>
      <c r="T185">
        <v>1505</v>
      </c>
      <c r="U185">
        <v>1386</v>
      </c>
      <c r="V185">
        <v>1381</v>
      </c>
      <c r="W185">
        <v>1418</v>
      </c>
      <c r="X185">
        <v>1590</v>
      </c>
      <c r="Y185">
        <v>1681</v>
      </c>
      <c r="Z185">
        <v>1093</v>
      </c>
      <c r="AA185">
        <v>848</v>
      </c>
      <c r="AB185">
        <v>579</v>
      </c>
      <c r="AC185">
        <v>249</v>
      </c>
      <c r="AD185">
        <v>59</v>
      </c>
      <c r="AE185">
        <v>5</v>
      </c>
      <c r="AF185">
        <v>197</v>
      </c>
      <c r="AG185">
        <v>2642</v>
      </c>
      <c r="AH185">
        <v>11609</v>
      </c>
      <c r="AI185">
        <v>6104</v>
      </c>
      <c r="AJ185">
        <v>2833</v>
      </c>
      <c r="AK185">
        <v>892</v>
      </c>
      <c r="AL185">
        <v>12276</v>
      </c>
      <c r="AM185">
        <v>12.979609999999999</v>
      </c>
      <c r="AN185">
        <v>57.032670000000003</v>
      </c>
      <c r="AO185">
        <v>29.987719999999999</v>
      </c>
      <c r="AP185">
        <v>36.954070000000002</v>
      </c>
      <c r="AQ185">
        <v>13.917960000000001</v>
      </c>
      <c r="AR185">
        <v>4.3822200000000002</v>
      </c>
      <c r="AS185">
        <v>2.4559999999999998E-2</v>
      </c>
      <c r="AT185">
        <v>60.309510000000003</v>
      </c>
      <c r="AU185">
        <v>48.284669999999998</v>
      </c>
      <c r="AV185">
        <v>50.365569999999998</v>
      </c>
    </row>
    <row r="186" spans="1:48" hidden="1">
      <c r="A186" t="s">
        <v>93</v>
      </c>
      <c r="B186" t="s">
        <v>134</v>
      </c>
      <c r="C186" t="s">
        <v>140</v>
      </c>
      <c r="D186" t="s">
        <v>96</v>
      </c>
      <c r="E186" t="s">
        <v>107</v>
      </c>
      <c r="F186" t="s">
        <v>138</v>
      </c>
      <c r="G186" t="s">
        <v>96</v>
      </c>
      <c r="H186" t="s">
        <v>107</v>
      </c>
      <c r="I186" t="s">
        <v>192</v>
      </c>
      <c r="J186">
        <v>18689</v>
      </c>
      <c r="K186">
        <v>725</v>
      </c>
      <c r="L186">
        <v>838</v>
      </c>
      <c r="M186">
        <v>913</v>
      </c>
      <c r="N186">
        <v>850</v>
      </c>
      <c r="O186">
        <v>642</v>
      </c>
      <c r="P186">
        <v>794</v>
      </c>
      <c r="Q186">
        <v>849</v>
      </c>
      <c r="R186">
        <v>1093</v>
      </c>
      <c r="S186">
        <v>1235</v>
      </c>
      <c r="T186">
        <v>1395</v>
      </c>
      <c r="U186">
        <v>1268</v>
      </c>
      <c r="V186">
        <v>1246</v>
      </c>
      <c r="W186">
        <v>1267</v>
      </c>
      <c r="X186">
        <v>1388</v>
      </c>
      <c r="Y186">
        <v>1482</v>
      </c>
      <c r="Z186">
        <v>966</v>
      </c>
      <c r="AA186">
        <v>763</v>
      </c>
      <c r="AB186">
        <v>507</v>
      </c>
      <c r="AC186">
        <v>214</v>
      </c>
      <c r="AD186">
        <v>53</v>
      </c>
      <c r="AE186">
        <v>4</v>
      </c>
      <c r="AF186">
        <v>197</v>
      </c>
      <c r="AG186">
        <v>2476</v>
      </c>
      <c r="AH186">
        <v>10639</v>
      </c>
      <c r="AI186">
        <v>5377</v>
      </c>
      <c r="AJ186">
        <v>2507</v>
      </c>
      <c r="AK186">
        <v>778</v>
      </c>
      <c r="AL186">
        <v>11177</v>
      </c>
      <c r="AM186">
        <v>13.389570000000001</v>
      </c>
      <c r="AN186">
        <v>57.532989999999998</v>
      </c>
      <c r="AO186">
        <v>29.077439999999999</v>
      </c>
      <c r="AP186">
        <v>35.929049999999997</v>
      </c>
      <c r="AQ186">
        <v>13.55721</v>
      </c>
      <c r="AR186">
        <v>4.2072200000000004</v>
      </c>
      <c r="AS186">
        <v>2.163E-2</v>
      </c>
      <c r="AT186">
        <v>60.442349999999998</v>
      </c>
      <c r="AU186">
        <v>47.773249999999997</v>
      </c>
      <c r="AV186">
        <v>49.68571</v>
      </c>
    </row>
    <row r="187" spans="1:48" hidden="1">
      <c r="A187" t="s">
        <v>93</v>
      </c>
      <c r="B187" t="s">
        <v>134</v>
      </c>
      <c r="C187" t="s">
        <v>140</v>
      </c>
      <c r="D187" t="s">
        <v>96</v>
      </c>
      <c r="E187" t="s">
        <v>193</v>
      </c>
      <c r="F187" t="s">
        <v>138</v>
      </c>
      <c r="G187" t="s">
        <v>96</v>
      </c>
      <c r="H187" t="s">
        <v>107</v>
      </c>
      <c r="I187" t="s">
        <v>194</v>
      </c>
      <c r="J187">
        <v>1863</v>
      </c>
      <c r="K187">
        <v>35</v>
      </c>
      <c r="L187">
        <v>55</v>
      </c>
      <c r="M187">
        <v>76</v>
      </c>
      <c r="N187">
        <v>73</v>
      </c>
      <c r="O187">
        <v>63</v>
      </c>
      <c r="P187">
        <v>61</v>
      </c>
      <c r="Q187">
        <v>74</v>
      </c>
      <c r="R187">
        <v>84</v>
      </c>
      <c r="S187">
        <v>101</v>
      </c>
      <c r="T187">
        <v>110</v>
      </c>
      <c r="U187">
        <v>118</v>
      </c>
      <c r="V187">
        <v>135</v>
      </c>
      <c r="W187">
        <v>151</v>
      </c>
      <c r="X187">
        <v>202</v>
      </c>
      <c r="Y187">
        <v>199</v>
      </c>
      <c r="Z187">
        <v>127</v>
      </c>
      <c r="AA187">
        <v>85</v>
      </c>
      <c r="AB187">
        <v>72</v>
      </c>
      <c r="AC187">
        <v>35</v>
      </c>
      <c r="AD187">
        <v>6</v>
      </c>
      <c r="AE187">
        <v>1</v>
      </c>
      <c r="AF187" t="s">
        <v>3</v>
      </c>
      <c r="AG187">
        <v>166</v>
      </c>
      <c r="AH187">
        <v>970</v>
      </c>
      <c r="AI187">
        <v>727</v>
      </c>
      <c r="AJ187">
        <v>326</v>
      </c>
      <c r="AK187">
        <v>114</v>
      </c>
      <c r="AL187">
        <v>1099</v>
      </c>
      <c r="AM187">
        <v>8.9103600000000007</v>
      </c>
      <c r="AN187">
        <v>52.066560000000003</v>
      </c>
      <c r="AO187">
        <v>39.02308</v>
      </c>
      <c r="AP187">
        <v>47.12829</v>
      </c>
      <c r="AQ187">
        <v>17.498660000000001</v>
      </c>
      <c r="AR187">
        <v>6.1191599999999999</v>
      </c>
      <c r="AS187">
        <v>5.3679999999999999E-2</v>
      </c>
      <c r="AT187">
        <v>58.990870000000001</v>
      </c>
      <c r="AU187">
        <v>53.360979999999998</v>
      </c>
      <c r="AV187">
        <v>58.089289999999998</v>
      </c>
    </row>
    <row r="188" spans="1:48">
      <c r="A188" t="s">
        <v>93</v>
      </c>
      <c r="B188" t="s">
        <v>134</v>
      </c>
      <c r="C188" t="s">
        <v>95</v>
      </c>
      <c r="D188" t="s">
        <v>96</v>
      </c>
      <c r="E188" t="s">
        <v>109</v>
      </c>
      <c r="G188" t="s">
        <v>96</v>
      </c>
      <c r="H188" t="s">
        <v>109</v>
      </c>
      <c r="I188" t="s">
        <v>110</v>
      </c>
      <c r="J188">
        <v>12594</v>
      </c>
      <c r="K188">
        <v>363</v>
      </c>
      <c r="L188">
        <v>443</v>
      </c>
      <c r="M188">
        <v>525</v>
      </c>
      <c r="N188">
        <v>499</v>
      </c>
      <c r="O188">
        <v>452</v>
      </c>
      <c r="P188">
        <v>472</v>
      </c>
      <c r="Q188">
        <v>430</v>
      </c>
      <c r="R188">
        <v>551</v>
      </c>
      <c r="S188">
        <v>788</v>
      </c>
      <c r="T188">
        <v>856</v>
      </c>
      <c r="U188">
        <v>912</v>
      </c>
      <c r="V188">
        <v>854</v>
      </c>
      <c r="W188">
        <v>839</v>
      </c>
      <c r="X188">
        <v>1025</v>
      </c>
      <c r="Y188">
        <v>1153</v>
      </c>
      <c r="Z188">
        <v>822</v>
      </c>
      <c r="AA188">
        <v>610</v>
      </c>
      <c r="AB188">
        <v>450</v>
      </c>
      <c r="AC188">
        <v>212</v>
      </c>
      <c r="AD188">
        <v>41</v>
      </c>
      <c r="AE188">
        <v>2</v>
      </c>
      <c r="AF188">
        <v>295</v>
      </c>
      <c r="AG188">
        <v>1331</v>
      </c>
      <c r="AH188">
        <v>6653</v>
      </c>
      <c r="AI188">
        <v>4315</v>
      </c>
      <c r="AJ188">
        <v>2137</v>
      </c>
      <c r="AK188">
        <v>705</v>
      </c>
      <c r="AL188">
        <v>7179</v>
      </c>
      <c r="AM188">
        <v>10.82202</v>
      </c>
      <c r="AN188">
        <v>54.093829999999997</v>
      </c>
      <c r="AO188">
        <v>35.084150000000001</v>
      </c>
      <c r="AP188">
        <v>41.905850000000001</v>
      </c>
      <c r="AQ188">
        <v>17.375399999999999</v>
      </c>
      <c r="AR188">
        <v>5.73217</v>
      </c>
      <c r="AS188">
        <v>1.626E-2</v>
      </c>
      <c r="AT188">
        <v>58.370600000000003</v>
      </c>
      <c r="AU188">
        <v>51.29795</v>
      </c>
      <c r="AV188">
        <v>54.186779999999999</v>
      </c>
    </row>
    <row r="189" spans="1:48" hidden="1">
      <c r="A189" t="s">
        <v>93</v>
      </c>
      <c r="B189" t="s">
        <v>134</v>
      </c>
      <c r="C189" t="s">
        <v>140</v>
      </c>
      <c r="D189" t="s">
        <v>96</v>
      </c>
      <c r="E189" t="s">
        <v>109</v>
      </c>
      <c r="F189" t="s">
        <v>138</v>
      </c>
      <c r="G189" t="s">
        <v>96</v>
      </c>
      <c r="H189" t="s">
        <v>109</v>
      </c>
      <c r="I189" t="s">
        <v>195</v>
      </c>
      <c r="J189">
        <v>11816</v>
      </c>
      <c r="K189">
        <v>341</v>
      </c>
      <c r="L189">
        <v>405</v>
      </c>
      <c r="M189">
        <v>485</v>
      </c>
      <c r="N189">
        <v>472</v>
      </c>
      <c r="O189">
        <v>427</v>
      </c>
      <c r="P189">
        <v>445</v>
      </c>
      <c r="Q189">
        <v>415</v>
      </c>
      <c r="R189">
        <v>514</v>
      </c>
      <c r="S189">
        <v>745</v>
      </c>
      <c r="T189">
        <v>809</v>
      </c>
      <c r="U189">
        <v>863</v>
      </c>
      <c r="V189">
        <v>792</v>
      </c>
      <c r="W189">
        <v>763</v>
      </c>
      <c r="X189">
        <v>964</v>
      </c>
      <c r="Y189">
        <v>1079</v>
      </c>
      <c r="Z189">
        <v>783</v>
      </c>
      <c r="AA189">
        <v>577</v>
      </c>
      <c r="AB189">
        <v>420</v>
      </c>
      <c r="AC189">
        <v>195</v>
      </c>
      <c r="AD189">
        <v>39</v>
      </c>
      <c r="AE189">
        <v>2</v>
      </c>
      <c r="AF189">
        <v>281</v>
      </c>
      <c r="AG189">
        <v>1231</v>
      </c>
      <c r="AH189">
        <v>6245</v>
      </c>
      <c r="AI189">
        <v>4059</v>
      </c>
      <c r="AJ189">
        <v>2016</v>
      </c>
      <c r="AK189">
        <v>656</v>
      </c>
      <c r="AL189">
        <v>6737</v>
      </c>
      <c r="AM189">
        <v>10.67187</v>
      </c>
      <c r="AN189">
        <v>54.139580000000002</v>
      </c>
      <c r="AO189">
        <v>35.188560000000003</v>
      </c>
      <c r="AP189">
        <v>41.80321</v>
      </c>
      <c r="AQ189">
        <v>17.477239999999998</v>
      </c>
      <c r="AR189">
        <v>5.6870399999999997</v>
      </c>
      <c r="AS189">
        <v>1.7340000000000001E-2</v>
      </c>
      <c r="AT189">
        <v>58.404850000000003</v>
      </c>
      <c r="AU189">
        <v>51.309100000000001</v>
      </c>
      <c r="AV189">
        <v>54.091720000000002</v>
      </c>
    </row>
    <row r="190" spans="1:48" hidden="1">
      <c r="A190" t="s">
        <v>93</v>
      </c>
      <c r="B190" t="s">
        <v>134</v>
      </c>
      <c r="C190" t="s">
        <v>140</v>
      </c>
      <c r="D190" t="s">
        <v>96</v>
      </c>
      <c r="E190" t="s">
        <v>196</v>
      </c>
      <c r="F190" t="s">
        <v>138</v>
      </c>
      <c r="G190" t="s">
        <v>96</v>
      </c>
      <c r="H190" t="s">
        <v>109</v>
      </c>
      <c r="I190" t="s">
        <v>197</v>
      </c>
      <c r="J190">
        <v>369</v>
      </c>
      <c r="K190">
        <v>13</v>
      </c>
      <c r="L190">
        <v>21</v>
      </c>
      <c r="M190">
        <v>19</v>
      </c>
      <c r="N190">
        <v>12</v>
      </c>
      <c r="O190">
        <v>14</v>
      </c>
      <c r="P190">
        <v>15</v>
      </c>
      <c r="Q190">
        <v>9</v>
      </c>
      <c r="R190">
        <v>18</v>
      </c>
      <c r="S190">
        <v>22</v>
      </c>
      <c r="T190">
        <v>23</v>
      </c>
      <c r="U190">
        <v>21</v>
      </c>
      <c r="V190">
        <v>25</v>
      </c>
      <c r="W190">
        <v>35</v>
      </c>
      <c r="X190">
        <v>36</v>
      </c>
      <c r="Y190">
        <v>32</v>
      </c>
      <c r="Z190">
        <v>15</v>
      </c>
      <c r="AA190">
        <v>17</v>
      </c>
      <c r="AB190">
        <v>13</v>
      </c>
      <c r="AC190">
        <v>7</v>
      </c>
      <c r="AD190" t="s">
        <v>3</v>
      </c>
      <c r="AE190" t="s">
        <v>3</v>
      </c>
      <c r="AF190">
        <v>2</v>
      </c>
      <c r="AG190">
        <v>53</v>
      </c>
      <c r="AH190">
        <v>194</v>
      </c>
      <c r="AI190">
        <v>120</v>
      </c>
      <c r="AJ190">
        <v>52</v>
      </c>
      <c r="AK190">
        <v>20</v>
      </c>
      <c r="AL190">
        <v>218</v>
      </c>
      <c r="AM190">
        <v>14.441420000000001</v>
      </c>
      <c r="AN190">
        <v>52.861040000000003</v>
      </c>
      <c r="AO190">
        <v>32.69755</v>
      </c>
      <c r="AP190">
        <v>42.23433</v>
      </c>
      <c r="AQ190">
        <v>14.168939999999999</v>
      </c>
      <c r="AR190">
        <v>5.4495899999999997</v>
      </c>
      <c r="AS190">
        <v>0</v>
      </c>
      <c r="AT190">
        <v>59.400539999999999</v>
      </c>
      <c r="AU190">
        <v>49.538150000000002</v>
      </c>
      <c r="AV190">
        <v>53.7</v>
      </c>
    </row>
    <row r="191" spans="1:48" hidden="1">
      <c r="A191" t="s">
        <v>93</v>
      </c>
      <c r="B191" t="s">
        <v>134</v>
      </c>
      <c r="C191" t="s">
        <v>140</v>
      </c>
      <c r="D191" t="s">
        <v>96</v>
      </c>
      <c r="E191" t="s">
        <v>198</v>
      </c>
      <c r="F191" t="s">
        <v>138</v>
      </c>
      <c r="G191" t="s">
        <v>96</v>
      </c>
      <c r="H191" t="s">
        <v>109</v>
      </c>
      <c r="I191" t="s">
        <v>199</v>
      </c>
      <c r="J191">
        <v>409</v>
      </c>
      <c r="K191">
        <v>9</v>
      </c>
      <c r="L191">
        <v>17</v>
      </c>
      <c r="M191">
        <v>21</v>
      </c>
      <c r="N191">
        <v>15</v>
      </c>
      <c r="O191">
        <v>11</v>
      </c>
      <c r="P191">
        <v>12</v>
      </c>
      <c r="Q191">
        <v>6</v>
      </c>
      <c r="R191">
        <v>19</v>
      </c>
      <c r="S191">
        <v>21</v>
      </c>
      <c r="T191">
        <v>24</v>
      </c>
      <c r="U191">
        <v>28</v>
      </c>
      <c r="V191">
        <v>37</v>
      </c>
      <c r="W191">
        <v>41</v>
      </c>
      <c r="X191">
        <v>25</v>
      </c>
      <c r="Y191">
        <v>42</v>
      </c>
      <c r="Z191">
        <v>24</v>
      </c>
      <c r="AA191">
        <v>16</v>
      </c>
      <c r="AB191">
        <v>17</v>
      </c>
      <c r="AC191">
        <v>10</v>
      </c>
      <c r="AD191">
        <v>2</v>
      </c>
      <c r="AE191" t="s">
        <v>3</v>
      </c>
      <c r="AF191">
        <v>12</v>
      </c>
      <c r="AG191">
        <v>47</v>
      </c>
      <c r="AH191">
        <v>214</v>
      </c>
      <c r="AI191">
        <v>136</v>
      </c>
      <c r="AJ191">
        <v>69</v>
      </c>
      <c r="AK191">
        <v>29</v>
      </c>
      <c r="AL191">
        <v>224</v>
      </c>
      <c r="AM191">
        <v>11.838789999999999</v>
      </c>
      <c r="AN191">
        <v>53.90428</v>
      </c>
      <c r="AO191">
        <v>34.256929999999997</v>
      </c>
      <c r="AP191">
        <v>44.584380000000003</v>
      </c>
      <c r="AQ191">
        <v>17.38035</v>
      </c>
      <c r="AR191">
        <v>7.3047899999999997</v>
      </c>
      <c r="AS191">
        <v>0</v>
      </c>
      <c r="AT191">
        <v>56.423169999999999</v>
      </c>
      <c r="AU191">
        <v>52.600760000000001</v>
      </c>
      <c r="AV191">
        <v>56.833329999999997</v>
      </c>
    </row>
    <row r="192" spans="1:48">
      <c r="A192" t="s">
        <v>93</v>
      </c>
      <c r="B192" t="s">
        <v>134</v>
      </c>
      <c r="C192" t="s">
        <v>95</v>
      </c>
      <c r="D192" t="s">
        <v>96</v>
      </c>
      <c r="E192" t="s">
        <v>200</v>
      </c>
      <c r="F192" t="s">
        <v>138</v>
      </c>
      <c r="G192" t="s">
        <v>96</v>
      </c>
      <c r="H192" t="s">
        <v>200</v>
      </c>
      <c r="I192" t="s">
        <v>201</v>
      </c>
      <c r="J192">
        <v>9498</v>
      </c>
      <c r="K192">
        <v>255</v>
      </c>
      <c r="L192">
        <v>356</v>
      </c>
      <c r="M192">
        <v>420</v>
      </c>
      <c r="N192">
        <v>463</v>
      </c>
      <c r="O192">
        <v>291</v>
      </c>
      <c r="P192">
        <v>351</v>
      </c>
      <c r="Q192">
        <v>387</v>
      </c>
      <c r="R192">
        <v>457</v>
      </c>
      <c r="S192">
        <v>547</v>
      </c>
      <c r="T192">
        <v>630</v>
      </c>
      <c r="U192">
        <v>629</v>
      </c>
      <c r="V192">
        <v>675</v>
      </c>
      <c r="W192">
        <v>690</v>
      </c>
      <c r="X192">
        <v>849</v>
      </c>
      <c r="Y192">
        <v>927</v>
      </c>
      <c r="Z192">
        <v>571</v>
      </c>
      <c r="AA192">
        <v>443</v>
      </c>
      <c r="AB192">
        <v>361</v>
      </c>
      <c r="AC192">
        <v>139</v>
      </c>
      <c r="AD192">
        <v>28</v>
      </c>
      <c r="AE192">
        <v>2</v>
      </c>
      <c r="AF192">
        <v>27</v>
      </c>
      <c r="AG192">
        <v>1031</v>
      </c>
      <c r="AH192">
        <v>5120</v>
      </c>
      <c r="AI192">
        <v>3320</v>
      </c>
      <c r="AJ192">
        <v>1544</v>
      </c>
      <c r="AK192">
        <v>530</v>
      </c>
      <c r="AL192">
        <v>5506</v>
      </c>
      <c r="AM192">
        <v>10.885859999999999</v>
      </c>
      <c r="AN192">
        <v>54.059759999999997</v>
      </c>
      <c r="AO192">
        <v>35.054380000000002</v>
      </c>
      <c r="AP192">
        <v>42.339770000000001</v>
      </c>
      <c r="AQ192">
        <v>16.302399999999999</v>
      </c>
      <c r="AR192">
        <v>5.5960299999999998</v>
      </c>
      <c r="AS192">
        <v>2.112E-2</v>
      </c>
      <c r="AT192">
        <v>58.135359999999999</v>
      </c>
      <c r="AU192">
        <v>51.015889999999999</v>
      </c>
      <c r="AV192">
        <v>54.549109999999999</v>
      </c>
    </row>
    <row r="193" spans="1:48">
      <c r="A193" t="s">
        <v>93</v>
      </c>
      <c r="B193" t="s">
        <v>134</v>
      </c>
      <c r="C193" t="s">
        <v>95</v>
      </c>
      <c r="D193" t="s">
        <v>96</v>
      </c>
      <c r="E193" t="s">
        <v>202</v>
      </c>
      <c r="F193" t="s">
        <v>138</v>
      </c>
      <c r="G193" t="s">
        <v>96</v>
      </c>
      <c r="H193" t="s">
        <v>202</v>
      </c>
      <c r="I193" t="s">
        <v>203</v>
      </c>
      <c r="J193">
        <v>28241</v>
      </c>
      <c r="K193">
        <v>1067</v>
      </c>
      <c r="L193">
        <v>1258</v>
      </c>
      <c r="M193">
        <v>1310</v>
      </c>
      <c r="N193">
        <v>1593</v>
      </c>
      <c r="O193">
        <v>1468</v>
      </c>
      <c r="P193">
        <v>1204</v>
      </c>
      <c r="Q193">
        <v>1274</v>
      </c>
      <c r="R193">
        <v>1452</v>
      </c>
      <c r="S193">
        <v>1956</v>
      </c>
      <c r="T193">
        <v>2261</v>
      </c>
      <c r="U193">
        <v>1933</v>
      </c>
      <c r="V193">
        <v>1661</v>
      </c>
      <c r="W193">
        <v>1624</v>
      </c>
      <c r="X193">
        <v>1763</v>
      </c>
      <c r="Y193">
        <v>2143</v>
      </c>
      <c r="Z193">
        <v>1571</v>
      </c>
      <c r="AA193">
        <v>1151</v>
      </c>
      <c r="AB193">
        <v>689</v>
      </c>
      <c r="AC193">
        <v>293</v>
      </c>
      <c r="AD193">
        <v>68</v>
      </c>
      <c r="AE193">
        <v>4</v>
      </c>
      <c r="AF193">
        <v>498</v>
      </c>
      <c r="AG193">
        <v>3635</v>
      </c>
      <c r="AH193">
        <v>16426</v>
      </c>
      <c r="AI193">
        <v>7682</v>
      </c>
      <c r="AJ193">
        <v>3776</v>
      </c>
      <c r="AK193">
        <v>1054</v>
      </c>
      <c r="AL193">
        <v>16596</v>
      </c>
      <c r="AM193">
        <v>13.102399999999999</v>
      </c>
      <c r="AN193">
        <v>59.207729999999998</v>
      </c>
      <c r="AO193">
        <v>27.689869999999999</v>
      </c>
      <c r="AP193">
        <v>33.543599999999998</v>
      </c>
      <c r="AQ193">
        <v>13.61064</v>
      </c>
      <c r="AR193">
        <v>3.7991600000000001</v>
      </c>
      <c r="AS193">
        <v>1.4420000000000001E-2</v>
      </c>
      <c r="AT193">
        <v>59.820500000000003</v>
      </c>
      <c r="AU193">
        <v>46.575769999999999</v>
      </c>
      <c r="AV193">
        <v>47.880609999999997</v>
      </c>
    </row>
    <row r="194" spans="1:48" s="51" customFormat="1">
      <c r="A194" s="51" t="s">
        <v>93</v>
      </c>
      <c r="B194" s="51" t="s">
        <v>134</v>
      </c>
      <c r="C194" s="51" t="s">
        <v>95</v>
      </c>
      <c r="D194" s="51" t="s">
        <v>96</v>
      </c>
      <c r="E194" s="51" t="s">
        <v>111</v>
      </c>
      <c r="G194" s="51" t="s">
        <v>96</v>
      </c>
      <c r="H194" s="51" t="s">
        <v>111</v>
      </c>
      <c r="I194" s="51" t="s">
        <v>112</v>
      </c>
      <c r="J194" s="51">
        <v>33620</v>
      </c>
      <c r="K194" s="51">
        <v>1368</v>
      </c>
      <c r="L194" s="51">
        <v>1411</v>
      </c>
      <c r="M194" s="51">
        <v>1538</v>
      </c>
      <c r="N194" s="51">
        <v>1502</v>
      </c>
      <c r="O194" s="51">
        <v>1477</v>
      </c>
      <c r="P194" s="51">
        <v>2068</v>
      </c>
      <c r="Q194" s="51">
        <v>1895</v>
      </c>
      <c r="R194" s="51">
        <v>1993</v>
      </c>
      <c r="S194" s="51">
        <v>2423</v>
      </c>
      <c r="T194" s="51">
        <v>2699</v>
      </c>
      <c r="U194" s="51">
        <v>2424</v>
      </c>
      <c r="V194" s="51">
        <v>2027</v>
      </c>
      <c r="W194" s="51">
        <v>1902</v>
      </c>
      <c r="X194" s="51">
        <v>2076</v>
      </c>
      <c r="Y194" s="51">
        <v>2222</v>
      </c>
      <c r="Z194" s="51">
        <v>1758</v>
      </c>
      <c r="AA194" s="51">
        <v>1254</v>
      </c>
      <c r="AB194" s="51">
        <v>802</v>
      </c>
      <c r="AC194" s="51">
        <v>354</v>
      </c>
      <c r="AD194" s="51">
        <v>78</v>
      </c>
      <c r="AE194" s="51">
        <v>10</v>
      </c>
      <c r="AF194" s="51">
        <v>339</v>
      </c>
      <c r="AG194" s="51">
        <v>4317</v>
      </c>
      <c r="AH194" s="51">
        <v>20410</v>
      </c>
      <c r="AI194" s="51">
        <v>8554</v>
      </c>
      <c r="AJ194" s="51">
        <v>4256</v>
      </c>
      <c r="AK194" s="51">
        <v>1244</v>
      </c>
      <c r="AL194" s="51">
        <v>20984</v>
      </c>
      <c r="AM194" s="51">
        <v>12.97137</v>
      </c>
      <c r="AN194" s="51">
        <v>61.326279999999997</v>
      </c>
      <c r="AO194" s="51">
        <v>25.702349999999999</v>
      </c>
      <c r="AP194" s="51">
        <v>31.41733</v>
      </c>
      <c r="AQ194" s="51">
        <v>12.788080000000001</v>
      </c>
      <c r="AR194" s="51">
        <v>3.73787</v>
      </c>
      <c r="AS194" s="51">
        <v>3.005E-2</v>
      </c>
      <c r="AT194" s="51">
        <v>63.050989999999999</v>
      </c>
      <c r="AU194" s="51">
        <v>46.020899999999997</v>
      </c>
      <c r="AV194" s="51">
        <v>46.707169999999998</v>
      </c>
    </row>
    <row r="195" spans="1:48" hidden="1">
      <c r="A195" t="s">
        <v>93</v>
      </c>
      <c r="B195" t="s">
        <v>134</v>
      </c>
      <c r="C195" t="s">
        <v>140</v>
      </c>
      <c r="D195" t="s">
        <v>96</v>
      </c>
      <c r="E195" t="s">
        <v>111</v>
      </c>
      <c r="F195" t="s">
        <v>138</v>
      </c>
      <c r="G195" t="s">
        <v>96</v>
      </c>
      <c r="H195" t="s">
        <v>111</v>
      </c>
      <c r="I195" t="s">
        <v>204</v>
      </c>
      <c r="J195">
        <v>32550</v>
      </c>
      <c r="K195">
        <v>1352</v>
      </c>
      <c r="L195">
        <v>1389</v>
      </c>
      <c r="M195">
        <v>1505</v>
      </c>
      <c r="N195">
        <v>1470</v>
      </c>
      <c r="O195">
        <v>1450</v>
      </c>
      <c r="P195">
        <v>2048</v>
      </c>
      <c r="Q195">
        <v>1863</v>
      </c>
      <c r="R195">
        <v>1943</v>
      </c>
      <c r="S195">
        <v>2380</v>
      </c>
      <c r="T195">
        <v>2628</v>
      </c>
      <c r="U195">
        <v>2358</v>
      </c>
      <c r="V195">
        <v>1955</v>
      </c>
      <c r="W195">
        <v>1823</v>
      </c>
      <c r="X195">
        <v>1980</v>
      </c>
      <c r="Y195">
        <v>2094</v>
      </c>
      <c r="Z195">
        <v>1651</v>
      </c>
      <c r="AA195">
        <v>1158</v>
      </c>
      <c r="AB195">
        <v>754</v>
      </c>
      <c r="AC195">
        <v>329</v>
      </c>
      <c r="AD195">
        <v>75</v>
      </c>
      <c r="AE195">
        <v>10</v>
      </c>
      <c r="AF195">
        <v>335</v>
      </c>
      <c r="AG195">
        <v>4246</v>
      </c>
      <c r="AH195">
        <v>19918</v>
      </c>
      <c r="AI195">
        <v>8051</v>
      </c>
      <c r="AJ195">
        <v>3977</v>
      </c>
      <c r="AK195">
        <v>1168</v>
      </c>
      <c r="AL195">
        <v>20428</v>
      </c>
      <c r="AM195">
        <v>13.180199999999999</v>
      </c>
      <c r="AN195">
        <v>61.828339999999997</v>
      </c>
      <c r="AO195">
        <v>24.99146</v>
      </c>
      <c r="AP195">
        <v>30.650320000000001</v>
      </c>
      <c r="AQ195">
        <v>12.345179999999999</v>
      </c>
      <c r="AR195">
        <v>3.6256400000000002</v>
      </c>
      <c r="AS195">
        <v>3.1040000000000002E-2</v>
      </c>
      <c r="AT195">
        <v>63.411450000000002</v>
      </c>
      <c r="AU195">
        <v>45.625869999999999</v>
      </c>
      <c r="AV195">
        <v>46.280749999999998</v>
      </c>
    </row>
    <row r="196" spans="1:48" hidden="1">
      <c r="A196" t="s">
        <v>93</v>
      </c>
      <c r="B196" t="s">
        <v>134</v>
      </c>
      <c r="C196" t="s">
        <v>140</v>
      </c>
      <c r="D196" t="s">
        <v>96</v>
      </c>
      <c r="E196" t="s">
        <v>205</v>
      </c>
      <c r="F196" t="s">
        <v>138</v>
      </c>
      <c r="G196" t="s">
        <v>96</v>
      </c>
      <c r="H196" t="s">
        <v>111</v>
      </c>
      <c r="I196" t="s">
        <v>206</v>
      </c>
      <c r="J196">
        <v>1070</v>
      </c>
      <c r="K196">
        <v>16</v>
      </c>
      <c r="L196">
        <v>22</v>
      </c>
      <c r="M196">
        <v>33</v>
      </c>
      <c r="N196">
        <v>32</v>
      </c>
      <c r="O196">
        <v>27</v>
      </c>
      <c r="P196">
        <v>20</v>
      </c>
      <c r="Q196">
        <v>32</v>
      </c>
      <c r="R196">
        <v>50</v>
      </c>
      <c r="S196">
        <v>43</v>
      </c>
      <c r="T196">
        <v>71</v>
      </c>
      <c r="U196">
        <v>66</v>
      </c>
      <c r="V196">
        <v>72</v>
      </c>
      <c r="W196">
        <v>79</v>
      </c>
      <c r="X196">
        <v>96</v>
      </c>
      <c r="Y196">
        <v>128</v>
      </c>
      <c r="Z196">
        <v>107</v>
      </c>
      <c r="AA196">
        <v>96</v>
      </c>
      <c r="AB196">
        <v>48</v>
      </c>
      <c r="AC196">
        <v>25</v>
      </c>
      <c r="AD196">
        <v>3</v>
      </c>
      <c r="AE196" t="s">
        <v>3</v>
      </c>
      <c r="AF196">
        <v>4</v>
      </c>
      <c r="AG196">
        <v>71</v>
      </c>
      <c r="AH196">
        <v>492</v>
      </c>
      <c r="AI196">
        <v>503</v>
      </c>
      <c r="AJ196">
        <v>279</v>
      </c>
      <c r="AK196">
        <v>76</v>
      </c>
      <c r="AL196">
        <v>556</v>
      </c>
      <c r="AM196">
        <v>6.6604099999999997</v>
      </c>
      <c r="AN196">
        <v>46.153849999999998</v>
      </c>
      <c r="AO196">
        <v>47.185740000000003</v>
      </c>
      <c r="AP196">
        <v>54.596620000000001</v>
      </c>
      <c r="AQ196">
        <v>26.172609999999999</v>
      </c>
      <c r="AR196">
        <v>7.1294599999999999</v>
      </c>
      <c r="AS196">
        <v>0</v>
      </c>
      <c r="AT196">
        <v>52.157600000000002</v>
      </c>
      <c r="AU196">
        <v>57.95872</v>
      </c>
      <c r="AV196">
        <v>63.578949999999999</v>
      </c>
    </row>
    <row r="197" spans="1:48">
      <c r="A197" t="s">
        <v>93</v>
      </c>
      <c r="B197" t="s">
        <v>134</v>
      </c>
      <c r="C197" t="s">
        <v>95</v>
      </c>
      <c r="D197" t="s">
        <v>96</v>
      </c>
      <c r="E197" t="s">
        <v>113</v>
      </c>
      <c r="G197" t="s">
        <v>96</v>
      </c>
      <c r="H197" t="s">
        <v>113</v>
      </c>
      <c r="I197" t="s">
        <v>114</v>
      </c>
      <c r="J197">
        <v>48035</v>
      </c>
      <c r="K197">
        <v>1942</v>
      </c>
      <c r="L197">
        <v>2155</v>
      </c>
      <c r="M197">
        <v>2302</v>
      </c>
      <c r="N197">
        <v>2376</v>
      </c>
      <c r="O197">
        <v>1698</v>
      </c>
      <c r="P197">
        <v>2146</v>
      </c>
      <c r="Q197">
        <v>2526</v>
      </c>
      <c r="R197">
        <v>2766</v>
      </c>
      <c r="S197">
        <v>3219</v>
      </c>
      <c r="T197">
        <v>3529</v>
      </c>
      <c r="U197">
        <v>3072</v>
      </c>
      <c r="V197">
        <v>3056</v>
      </c>
      <c r="W197">
        <v>3078</v>
      </c>
      <c r="X197">
        <v>3435</v>
      </c>
      <c r="Y197">
        <v>3384</v>
      </c>
      <c r="Z197">
        <v>2520</v>
      </c>
      <c r="AA197">
        <v>1872</v>
      </c>
      <c r="AB197">
        <v>1294</v>
      </c>
      <c r="AC197">
        <v>646</v>
      </c>
      <c r="AD197">
        <v>167</v>
      </c>
      <c r="AE197">
        <v>18</v>
      </c>
      <c r="AF197">
        <v>834</v>
      </c>
      <c r="AG197">
        <v>6399</v>
      </c>
      <c r="AH197">
        <v>27466</v>
      </c>
      <c r="AI197">
        <v>13336</v>
      </c>
      <c r="AJ197">
        <v>6517</v>
      </c>
      <c r="AK197">
        <v>2125</v>
      </c>
      <c r="AL197">
        <v>28525</v>
      </c>
      <c r="AM197">
        <v>13.55692</v>
      </c>
      <c r="AN197">
        <v>58.189450000000001</v>
      </c>
      <c r="AO197">
        <v>28.253640000000001</v>
      </c>
      <c r="AP197">
        <v>34.77469</v>
      </c>
      <c r="AQ197">
        <v>13.80691</v>
      </c>
      <c r="AR197">
        <v>4.5020199999999999</v>
      </c>
      <c r="AS197">
        <v>3.8129999999999997E-2</v>
      </c>
      <c r="AT197">
        <v>60.433039999999998</v>
      </c>
      <c r="AU197">
        <v>47.150219999999997</v>
      </c>
      <c r="AV197">
        <v>48.498570000000001</v>
      </c>
    </row>
    <row r="198" spans="1:48" hidden="1">
      <c r="A198" t="s">
        <v>93</v>
      </c>
      <c r="B198" t="s">
        <v>134</v>
      </c>
      <c r="C198" t="s">
        <v>140</v>
      </c>
      <c r="D198" t="s">
        <v>96</v>
      </c>
      <c r="E198" t="s">
        <v>113</v>
      </c>
      <c r="F198" t="s">
        <v>138</v>
      </c>
      <c r="G198" t="s">
        <v>96</v>
      </c>
      <c r="H198" t="s">
        <v>113</v>
      </c>
      <c r="I198" t="s">
        <v>207</v>
      </c>
      <c r="J198">
        <v>35139</v>
      </c>
      <c r="K198">
        <v>1568</v>
      </c>
      <c r="L198">
        <v>1651</v>
      </c>
      <c r="M198">
        <v>1761</v>
      </c>
      <c r="N198">
        <v>1822</v>
      </c>
      <c r="O198">
        <v>1275</v>
      </c>
      <c r="P198">
        <v>1704</v>
      </c>
      <c r="Q198">
        <v>1986</v>
      </c>
      <c r="R198">
        <v>2152</v>
      </c>
      <c r="S198">
        <v>2491</v>
      </c>
      <c r="T198">
        <v>2657</v>
      </c>
      <c r="U198">
        <v>2238</v>
      </c>
      <c r="V198">
        <v>2178</v>
      </c>
      <c r="W198">
        <v>2095</v>
      </c>
      <c r="X198">
        <v>2304</v>
      </c>
      <c r="Y198">
        <v>2252</v>
      </c>
      <c r="Z198">
        <v>1685</v>
      </c>
      <c r="AA198">
        <v>1196</v>
      </c>
      <c r="AB198">
        <v>832</v>
      </c>
      <c r="AC198">
        <v>429</v>
      </c>
      <c r="AD198">
        <v>107</v>
      </c>
      <c r="AE198">
        <v>16</v>
      </c>
      <c r="AF198">
        <v>740</v>
      </c>
      <c r="AG198">
        <v>4980</v>
      </c>
      <c r="AH198">
        <v>20598</v>
      </c>
      <c r="AI198">
        <v>8821</v>
      </c>
      <c r="AJ198">
        <v>4265</v>
      </c>
      <c r="AK198">
        <v>1384</v>
      </c>
      <c r="AL198">
        <v>21080</v>
      </c>
      <c r="AM198">
        <v>14.477169999999999</v>
      </c>
      <c r="AN198">
        <v>59.879649999999998</v>
      </c>
      <c r="AO198">
        <v>25.643190000000001</v>
      </c>
      <c r="AP198">
        <v>31.73348</v>
      </c>
      <c r="AQ198">
        <v>12.398619999999999</v>
      </c>
      <c r="AR198">
        <v>4.0233699999999999</v>
      </c>
      <c r="AS198">
        <v>4.6510000000000003E-2</v>
      </c>
      <c r="AT198">
        <v>61.280850000000001</v>
      </c>
      <c r="AU198">
        <v>45.593960000000003</v>
      </c>
      <c r="AV198">
        <v>46.526269999999997</v>
      </c>
    </row>
    <row r="199" spans="1:48" hidden="1">
      <c r="A199" t="s">
        <v>93</v>
      </c>
      <c r="B199" t="s">
        <v>134</v>
      </c>
      <c r="C199" t="s">
        <v>140</v>
      </c>
      <c r="D199" t="s">
        <v>96</v>
      </c>
      <c r="E199" t="s">
        <v>208</v>
      </c>
      <c r="F199" t="s">
        <v>138</v>
      </c>
      <c r="G199" t="s">
        <v>96</v>
      </c>
      <c r="H199" t="s">
        <v>113</v>
      </c>
      <c r="I199" t="s">
        <v>209</v>
      </c>
      <c r="J199">
        <v>6139</v>
      </c>
      <c r="K199">
        <v>193</v>
      </c>
      <c r="L199">
        <v>246</v>
      </c>
      <c r="M199">
        <v>245</v>
      </c>
      <c r="N199">
        <v>269</v>
      </c>
      <c r="O199">
        <v>221</v>
      </c>
      <c r="P199">
        <v>213</v>
      </c>
      <c r="Q199">
        <v>279</v>
      </c>
      <c r="R199">
        <v>288</v>
      </c>
      <c r="S199">
        <v>350</v>
      </c>
      <c r="T199">
        <v>414</v>
      </c>
      <c r="U199">
        <v>403</v>
      </c>
      <c r="V199">
        <v>443</v>
      </c>
      <c r="W199">
        <v>426</v>
      </c>
      <c r="X199">
        <v>513</v>
      </c>
      <c r="Y199">
        <v>503</v>
      </c>
      <c r="Z199">
        <v>412</v>
      </c>
      <c r="AA199">
        <v>313</v>
      </c>
      <c r="AB199">
        <v>224</v>
      </c>
      <c r="AC199">
        <v>96</v>
      </c>
      <c r="AD199">
        <v>25</v>
      </c>
      <c r="AE199">
        <v>2</v>
      </c>
      <c r="AF199">
        <v>61</v>
      </c>
      <c r="AG199">
        <v>684</v>
      </c>
      <c r="AH199">
        <v>3306</v>
      </c>
      <c r="AI199">
        <v>2088</v>
      </c>
      <c r="AJ199">
        <v>1072</v>
      </c>
      <c r="AK199">
        <v>347</v>
      </c>
      <c r="AL199">
        <v>3550</v>
      </c>
      <c r="AM199">
        <v>11.2537</v>
      </c>
      <c r="AN199">
        <v>54.392890000000001</v>
      </c>
      <c r="AO199">
        <v>34.353409999999997</v>
      </c>
      <c r="AP199">
        <v>41.362290000000002</v>
      </c>
      <c r="AQ199">
        <v>17.63738</v>
      </c>
      <c r="AR199">
        <v>5.7091099999999999</v>
      </c>
      <c r="AS199">
        <v>3.2910000000000002E-2</v>
      </c>
      <c r="AT199">
        <v>58.40737</v>
      </c>
      <c r="AU199">
        <v>50.763080000000002</v>
      </c>
      <c r="AV199">
        <v>54.023809999999997</v>
      </c>
    </row>
    <row r="200" spans="1:48" hidden="1">
      <c r="A200" t="s">
        <v>93</v>
      </c>
      <c r="B200" t="s">
        <v>134</v>
      </c>
      <c r="C200" t="s">
        <v>140</v>
      </c>
      <c r="D200" t="s">
        <v>96</v>
      </c>
      <c r="E200" t="s">
        <v>210</v>
      </c>
      <c r="F200" t="s">
        <v>138</v>
      </c>
      <c r="G200" t="s">
        <v>96</v>
      </c>
      <c r="H200" t="s">
        <v>113</v>
      </c>
      <c r="I200" t="s">
        <v>211</v>
      </c>
      <c r="J200">
        <v>3988</v>
      </c>
      <c r="K200">
        <v>93</v>
      </c>
      <c r="L200">
        <v>134</v>
      </c>
      <c r="M200">
        <v>175</v>
      </c>
      <c r="N200">
        <v>153</v>
      </c>
      <c r="O200">
        <v>121</v>
      </c>
      <c r="P200">
        <v>134</v>
      </c>
      <c r="Q200">
        <v>153</v>
      </c>
      <c r="R200">
        <v>181</v>
      </c>
      <c r="S200">
        <v>228</v>
      </c>
      <c r="T200">
        <v>255</v>
      </c>
      <c r="U200">
        <v>253</v>
      </c>
      <c r="V200">
        <v>258</v>
      </c>
      <c r="W200">
        <v>324</v>
      </c>
      <c r="X200">
        <v>363</v>
      </c>
      <c r="Y200">
        <v>390</v>
      </c>
      <c r="Z200">
        <v>252</v>
      </c>
      <c r="AA200">
        <v>243</v>
      </c>
      <c r="AB200">
        <v>162</v>
      </c>
      <c r="AC200">
        <v>81</v>
      </c>
      <c r="AD200">
        <v>19</v>
      </c>
      <c r="AE200" t="s">
        <v>3</v>
      </c>
      <c r="AF200">
        <v>16</v>
      </c>
      <c r="AG200">
        <v>402</v>
      </c>
      <c r="AH200">
        <v>2060</v>
      </c>
      <c r="AI200">
        <v>1510</v>
      </c>
      <c r="AJ200">
        <v>757</v>
      </c>
      <c r="AK200">
        <v>262</v>
      </c>
      <c r="AL200">
        <v>2270</v>
      </c>
      <c r="AM200">
        <v>10.120850000000001</v>
      </c>
      <c r="AN200">
        <v>51.863039999999998</v>
      </c>
      <c r="AO200">
        <v>38.016109999999998</v>
      </c>
      <c r="AP200">
        <v>46.173209999999997</v>
      </c>
      <c r="AQ200">
        <v>19.058409999999999</v>
      </c>
      <c r="AR200">
        <v>6.5961699999999999</v>
      </c>
      <c r="AS200">
        <v>0</v>
      </c>
      <c r="AT200">
        <v>57.15005</v>
      </c>
      <c r="AU200">
        <v>52.987659999999998</v>
      </c>
      <c r="AV200">
        <v>57.307690000000001</v>
      </c>
    </row>
    <row r="201" spans="1:48" hidden="1">
      <c r="A201" t="s">
        <v>93</v>
      </c>
      <c r="B201" t="s">
        <v>134</v>
      </c>
      <c r="C201" t="s">
        <v>140</v>
      </c>
      <c r="D201" t="s">
        <v>96</v>
      </c>
      <c r="E201" t="s">
        <v>212</v>
      </c>
      <c r="F201" t="s">
        <v>138</v>
      </c>
      <c r="G201" t="s">
        <v>96</v>
      </c>
      <c r="H201" t="s">
        <v>113</v>
      </c>
      <c r="I201" t="s">
        <v>213</v>
      </c>
      <c r="J201">
        <v>2769</v>
      </c>
      <c r="K201">
        <v>88</v>
      </c>
      <c r="L201">
        <v>124</v>
      </c>
      <c r="M201">
        <v>121</v>
      </c>
      <c r="N201">
        <v>132</v>
      </c>
      <c r="O201">
        <v>81</v>
      </c>
      <c r="P201">
        <v>95</v>
      </c>
      <c r="Q201">
        <v>108</v>
      </c>
      <c r="R201">
        <v>145</v>
      </c>
      <c r="S201">
        <v>150</v>
      </c>
      <c r="T201">
        <v>203</v>
      </c>
      <c r="U201">
        <v>178</v>
      </c>
      <c r="V201">
        <v>177</v>
      </c>
      <c r="W201">
        <v>233</v>
      </c>
      <c r="X201">
        <v>255</v>
      </c>
      <c r="Y201">
        <v>239</v>
      </c>
      <c r="Z201">
        <v>171</v>
      </c>
      <c r="AA201">
        <v>120</v>
      </c>
      <c r="AB201">
        <v>76</v>
      </c>
      <c r="AC201">
        <v>40</v>
      </c>
      <c r="AD201">
        <v>16</v>
      </c>
      <c r="AE201" t="s">
        <v>3</v>
      </c>
      <c r="AF201">
        <v>17</v>
      </c>
      <c r="AG201">
        <v>333</v>
      </c>
      <c r="AH201">
        <v>1502</v>
      </c>
      <c r="AI201">
        <v>917</v>
      </c>
      <c r="AJ201">
        <v>423</v>
      </c>
      <c r="AK201">
        <v>132</v>
      </c>
      <c r="AL201">
        <v>1625</v>
      </c>
      <c r="AM201">
        <v>12.100289999999999</v>
      </c>
      <c r="AN201">
        <v>54.578490000000002</v>
      </c>
      <c r="AO201">
        <v>33.321219999999997</v>
      </c>
      <c r="AP201">
        <v>41.787790000000001</v>
      </c>
      <c r="AQ201">
        <v>15.37064</v>
      </c>
      <c r="AR201">
        <v>4.7965099999999996</v>
      </c>
      <c r="AS201">
        <v>0</v>
      </c>
      <c r="AT201">
        <v>59.047969999999999</v>
      </c>
      <c r="AU201">
        <v>50.198399999999999</v>
      </c>
      <c r="AV201">
        <v>53.310339999999997</v>
      </c>
    </row>
    <row r="202" spans="1:48">
      <c r="A202" t="s">
        <v>93</v>
      </c>
      <c r="B202" t="s">
        <v>134</v>
      </c>
      <c r="C202" t="s">
        <v>95</v>
      </c>
      <c r="D202" t="s">
        <v>96</v>
      </c>
      <c r="E202" t="s">
        <v>115</v>
      </c>
      <c r="G202" t="s">
        <v>96</v>
      </c>
      <c r="H202" t="s">
        <v>115</v>
      </c>
      <c r="I202" t="s">
        <v>116</v>
      </c>
      <c r="J202">
        <v>28404</v>
      </c>
      <c r="K202">
        <v>1047</v>
      </c>
      <c r="L202">
        <v>1193</v>
      </c>
      <c r="M202">
        <v>1290</v>
      </c>
      <c r="N202">
        <v>1362</v>
      </c>
      <c r="O202">
        <v>1032</v>
      </c>
      <c r="P202">
        <v>1184</v>
      </c>
      <c r="Q202">
        <v>1321</v>
      </c>
      <c r="R202">
        <v>1546</v>
      </c>
      <c r="S202">
        <v>1887</v>
      </c>
      <c r="T202">
        <v>2228</v>
      </c>
      <c r="U202">
        <v>2013</v>
      </c>
      <c r="V202">
        <v>1765</v>
      </c>
      <c r="W202">
        <v>1824</v>
      </c>
      <c r="X202">
        <v>1962</v>
      </c>
      <c r="Y202">
        <v>2282</v>
      </c>
      <c r="Z202">
        <v>1787</v>
      </c>
      <c r="AA202">
        <v>1285</v>
      </c>
      <c r="AB202">
        <v>796</v>
      </c>
      <c r="AC202">
        <v>358</v>
      </c>
      <c r="AD202">
        <v>84</v>
      </c>
      <c r="AE202">
        <v>8</v>
      </c>
      <c r="AF202">
        <v>150</v>
      </c>
      <c r="AG202">
        <v>3530</v>
      </c>
      <c r="AH202">
        <v>16162</v>
      </c>
      <c r="AI202">
        <v>8562</v>
      </c>
      <c r="AJ202">
        <v>4318</v>
      </c>
      <c r="AK202">
        <v>1246</v>
      </c>
      <c r="AL202">
        <v>16762</v>
      </c>
      <c r="AM202">
        <v>12.49381</v>
      </c>
      <c r="AN202">
        <v>57.20252</v>
      </c>
      <c r="AO202">
        <v>30.30367</v>
      </c>
      <c r="AP202">
        <v>36.759399999999999</v>
      </c>
      <c r="AQ202">
        <v>15.28279</v>
      </c>
      <c r="AR202">
        <v>4.41</v>
      </c>
      <c r="AS202">
        <v>2.8309999999999998E-2</v>
      </c>
      <c r="AT202">
        <v>59.32611</v>
      </c>
      <c r="AU202">
        <v>48.449460000000002</v>
      </c>
      <c r="AV202">
        <v>50.07629</v>
      </c>
    </row>
    <row r="203" spans="1:48" hidden="1">
      <c r="A203" t="s">
        <v>93</v>
      </c>
      <c r="B203" t="s">
        <v>134</v>
      </c>
      <c r="C203" t="s">
        <v>140</v>
      </c>
      <c r="D203" t="s">
        <v>96</v>
      </c>
      <c r="E203" t="s">
        <v>214</v>
      </c>
      <c r="F203" t="s">
        <v>138</v>
      </c>
      <c r="G203" t="s">
        <v>96</v>
      </c>
      <c r="H203" t="s">
        <v>115</v>
      </c>
      <c r="I203" t="s">
        <v>215</v>
      </c>
      <c r="J203">
        <v>17633</v>
      </c>
      <c r="K203">
        <v>690</v>
      </c>
      <c r="L203">
        <v>792</v>
      </c>
      <c r="M203">
        <v>836</v>
      </c>
      <c r="N203">
        <v>889</v>
      </c>
      <c r="O203">
        <v>668</v>
      </c>
      <c r="P203">
        <v>683</v>
      </c>
      <c r="Q203">
        <v>784</v>
      </c>
      <c r="R203">
        <v>989</v>
      </c>
      <c r="S203">
        <v>1188</v>
      </c>
      <c r="T203">
        <v>1404</v>
      </c>
      <c r="U203">
        <v>1280</v>
      </c>
      <c r="V203">
        <v>1118</v>
      </c>
      <c r="W203">
        <v>1139</v>
      </c>
      <c r="X203">
        <v>1188</v>
      </c>
      <c r="Y203">
        <v>1366</v>
      </c>
      <c r="Z203">
        <v>1062</v>
      </c>
      <c r="AA203">
        <v>766</v>
      </c>
      <c r="AB203">
        <v>475</v>
      </c>
      <c r="AC203">
        <v>206</v>
      </c>
      <c r="AD203">
        <v>41</v>
      </c>
      <c r="AE203">
        <v>5</v>
      </c>
      <c r="AF203">
        <v>64</v>
      </c>
      <c r="AG203">
        <v>2318</v>
      </c>
      <c r="AH203">
        <v>10142</v>
      </c>
      <c r="AI203">
        <v>5109</v>
      </c>
      <c r="AJ203">
        <v>2555</v>
      </c>
      <c r="AK203">
        <v>727</v>
      </c>
      <c r="AL203">
        <v>10441</v>
      </c>
      <c r="AM203">
        <v>13.19369</v>
      </c>
      <c r="AN203">
        <v>57.726680000000002</v>
      </c>
      <c r="AO203">
        <v>29.079630000000002</v>
      </c>
      <c r="AP203">
        <v>35.562640000000002</v>
      </c>
      <c r="AQ203">
        <v>14.54266</v>
      </c>
      <c r="AR203">
        <v>4.1379700000000001</v>
      </c>
      <c r="AS203">
        <v>2.8459999999999999E-2</v>
      </c>
      <c r="AT203">
        <v>59.428539999999998</v>
      </c>
      <c r="AU203">
        <v>47.774180000000001</v>
      </c>
      <c r="AV203">
        <v>49.54139</v>
      </c>
    </row>
    <row r="204" spans="1:48" hidden="1">
      <c r="A204" t="s">
        <v>93</v>
      </c>
      <c r="B204" t="s">
        <v>134</v>
      </c>
      <c r="C204" t="s">
        <v>140</v>
      </c>
      <c r="D204" t="s">
        <v>96</v>
      </c>
      <c r="E204" t="s">
        <v>216</v>
      </c>
      <c r="F204" t="s">
        <v>138</v>
      </c>
      <c r="G204" t="s">
        <v>96</v>
      </c>
      <c r="H204" t="s">
        <v>115</v>
      </c>
      <c r="I204" t="s">
        <v>217</v>
      </c>
      <c r="J204">
        <v>2603</v>
      </c>
      <c r="K204">
        <v>60</v>
      </c>
      <c r="L204">
        <v>56</v>
      </c>
      <c r="M204">
        <v>87</v>
      </c>
      <c r="N204">
        <v>98</v>
      </c>
      <c r="O204">
        <v>76</v>
      </c>
      <c r="P204">
        <v>108</v>
      </c>
      <c r="Q204">
        <v>101</v>
      </c>
      <c r="R204">
        <v>118</v>
      </c>
      <c r="S204">
        <v>149</v>
      </c>
      <c r="T204">
        <v>172</v>
      </c>
      <c r="U204">
        <v>190</v>
      </c>
      <c r="V204">
        <v>172</v>
      </c>
      <c r="W204">
        <v>178</v>
      </c>
      <c r="X204">
        <v>224</v>
      </c>
      <c r="Y204">
        <v>258</v>
      </c>
      <c r="Z204">
        <v>184</v>
      </c>
      <c r="AA204">
        <v>155</v>
      </c>
      <c r="AB204">
        <v>110</v>
      </c>
      <c r="AC204">
        <v>66</v>
      </c>
      <c r="AD204">
        <v>17</v>
      </c>
      <c r="AE204">
        <v>2</v>
      </c>
      <c r="AF204">
        <v>22</v>
      </c>
      <c r="AG204">
        <v>203</v>
      </c>
      <c r="AH204">
        <v>1362</v>
      </c>
      <c r="AI204">
        <v>1016</v>
      </c>
      <c r="AJ204">
        <v>534</v>
      </c>
      <c r="AK204">
        <v>195</v>
      </c>
      <c r="AL204">
        <v>1488</v>
      </c>
      <c r="AM204">
        <v>7.86517</v>
      </c>
      <c r="AN204">
        <v>52.770240000000001</v>
      </c>
      <c r="AO204">
        <v>39.36459</v>
      </c>
      <c r="AP204">
        <v>46.261139999999997</v>
      </c>
      <c r="AQ204">
        <v>20.68966</v>
      </c>
      <c r="AR204">
        <v>7.5552099999999998</v>
      </c>
      <c r="AS204">
        <v>7.7490000000000003E-2</v>
      </c>
      <c r="AT204">
        <v>57.652070000000002</v>
      </c>
      <c r="AU204">
        <v>54.076129999999999</v>
      </c>
      <c r="AV204">
        <v>57.33784</v>
      </c>
    </row>
    <row r="205" spans="1:48" hidden="1">
      <c r="A205" t="s">
        <v>93</v>
      </c>
      <c r="B205" t="s">
        <v>134</v>
      </c>
      <c r="C205" t="s">
        <v>140</v>
      </c>
      <c r="D205" t="s">
        <v>96</v>
      </c>
      <c r="E205" t="s">
        <v>218</v>
      </c>
      <c r="F205" t="s">
        <v>138</v>
      </c>
      <c r="G205" t="s">
        <v>96</v>
      </c>
      <c r="H205" t="s">
        <v>115</v>
      </c>
      <c r="I205" t="s">
        <v>219</v>
      </c>
      <c r="J205">
        <v>8168</v>
      </c>
      <c r="K205">
        <v>297</v>
      </c>
      <c r="L205">
        <v>345</v>
      </c>
      <c r="M205">
        <v>367</v>
      </c>
      <c r="N205">
        <v>375</v>
      </c>
      <c r="O205">
        <v>288</v>
      </c>
      <c r="P205">
        <v>393</v>
      </c>
      <c r="Q205">
        <v>436</v>
      </c>
      <c r="R205">
        <v>439</v>
      </c>
      <c r="S205">
        <v>550</v>
      </c>
      <c r="T205">
        <v>652</v>
      </c>
      <c r="U205">
        <v>543</v>
      </c>
      <c r="V205">
        <v>475</v>
      </c>
      <c r="W205">
        <v>507</v>
      </c>
      <c r="X205">
        <v>550</v>
      </c>
      <c r="Y205">
        <v>658</v>
      </c>
      <c r="Z205">
        <v>541</v>
      </c>
      <c r="AA205">
        <v>364</v>
      </c>
      <c r="AB205">
        <v>211</v>
      </c>
      <c r="AC205">
        <v>86</v>
      </c>
      <c r="AD205">
        <v>26</v>
      </c>
      <c r="AE205">
        <v>1</v>
      </c>
      <c r="AF205">
        <v>64</v>
      </c>
      <c r="AG205">
        <v>1009</v>
      </c>
      <c r="AH205">
        <v>4658</v>
      </c>
      <c r="AI205">
        <v>2437</v>
      </c>
      <c r="AJ205">
        <v>1229</v>
      </c>
      <c r="AK205">
        <v>324</v>
      </c>
      <c r="AL205">
        <v>4833</v>
      </c>
      <c r="AM205">
        <v>12.45064</v>
      </c>
      <c r="AN205">
        <v>57.477789999999999</v>
      </c>
      <c r="AO205">
        <v>30.071570000000001</v>
      </c>
      <c r="AP205">
        <v>36.327739999999999</v>
      </c>
      <c r="AQ205">
        <v>15.16535</v>
      </c>
      <c r="AR205">
        <v>3.99803</v>
      </c>
      <c r="AS205">
        <v>1.234E-2</v>
      </c>
      <c r="AT205">
        <v>59.637219999999999</v>
      </c>
      <c r="AU205">
        <v>48.121420000000001</v>
      </c>
      <c r="AV205">
        <v>49.26829</v>
      </c>
    </row>
    <row r="206" spans="1:48">
      <c r="A206" t="s">
        <v>93</v>
      </c>
      <c r="B206" t="s">
        <v>134</v>
      </c>
      <c r="C206" t="s">
        <v>95</v>
      </c>
      <c r="D206" t="s">
        <v>96</v>
      </c>
      <c r="E206" t="s">
        <v>117</v>
      </c>
      <c r="G206" t="s">
        <v>96</v>
      </c>
      <c r="H206" t="s">
        <v>117</v>
      </c>
      <c r="I206" t="s">
        <v>118</v>
      </c>
      <c r="J206">
        <v>14776</v>
      </c>
      <c r="K206">
        <v>522</v>
      </c>
      <c r="L206">
        <v>644</v>
      </c>
      <c r="M206">
        <v>666</v>
      </c>
      <c r="N206">
        <v>703</v>
      </c>
      <c r="O206">
        <v>581</v>
      </c>
      <c r="P206">
        <v>626</v>
      </c>
      <c r="Q206">
        <v>772</v>
      </c>
      <c r="R206">
        <v>901</v>
      </c>
      <c r="S206">
        <v>1066</v>
      </c>
      <c r="T206">
        <v>1159</v>
      </c>
      <c r="U206">
        <v>911</v>
      </c>
      <c r="V206">
        <v>1018</v>
      </c>
      <c r="W206">
        <v>928</v>
      </c>
      <c r="X206">
        <v>1135</v>
      </c>
      <c r="Y206">
        <v>1144</v>
      </c>
      <c r="Z206">
        <v>881</v>
      </c>
      <c r="AA206">
        <v>557</v>
      </c>
      <c r="AB206">
        <v>370</v>
      </c>
      <c r="AC206">
        <v>151</v>
      </c>
      <c r="AD206">
        <v>28</v>
      </c>
      <c r="AE206">
        <v>3</v>
      </c>
      <c r="AF206">
        <v>10</v>
      </c>
      <c r="AG206">
        <v>1832</v>
      </c>
      <c r="AH206">
        <v>8665</v>
      </c>
      <c r="AI206">
        <v>4269</v>
      </c>
      <c r="AJ206">
        <v>1990</v>
      </c>
      <c r="AK206">
        <v>552</v>
      </c>
      <c r="AL206">
        <v>9097</v>
      </c>
      <c r="AM206">
        <v>12.406879999999999</v>
      </c>
      <c r="AN206">
        <v>58.682110000000002</v>
      </c>
      <c r="AO206">
        <v>28.911010000000001</v>
      </c>
      <c r="AP206">
        <v>35.195720000000001</v>
      </c>
      <c r="AQ206">
        <v>13.47691</v>
      </c>
      <c r="AR206">
        <v>3.7383199999999999</v>
      </c>
      <c r="AS206">
        <v>2.0320000000000001E-2</v>
      </c>
      <c r="AT206">
        <v>61.607750000000003</v>
      </c>
      <c r="AU206">
        <v>47.635449999999999</v>
      </c>
      <c r="AV206">
        <v>48.893329999999999</v>
      </c>
    </row>
    <row r="207" spans="1:48" hidden="1">
      <c r="A207" t="s">
        <v>93</v>
      </c>
      <c r="B207" t="s">
        <v>134</v>
      </c>
      <c r="C207" t="s">
        <v>140</v>
      </c>
      <c r="D207" t="s">
        <v>96</v>
      </c>
      <c r="E207" t="s">
        <v>220</v>
      </c>
      <c r="F207" t="s">
        <v>138</v>
      </c>
      <c r="G207" t="s">
        <v>96</v>
      </c>
      <c r="H207" t="s">
        <v>117</v>
      </c>
      <c r="I207" t="s">
        <v>221</v>
      </c>
      <c r="J207">
        <v>2309</v>
      </c>
      <c r="K207">
        <v>58</v>
      </c>
      <c r="L207">
        <v>85</v>
      </c>
      <c r="M207">
        <v>92</v>
      </c>
      <c r="N207">
        <v>97</v>
      </c>
      <c r="O207">
        <v>84</v>
      </c>
      <c r="P207">
        <v>63</v>
      </c>
      <c r="Q207">
        <v>92</v>
      </c>
      <c r="R207">
        <v>128</v>
      </c>
      <c r="S207">
        <v>147</v>
      </c>
      <c r="T207">
        <v>169</v>
      </c>
      <c r="U207">
        <v>125</v>
      </c>
      <c r="V207">
        <v>154</v>
      </c>
      <c r="W207">
        <v>173</v>
      </c>
      <c r="X207">
        <v>239</v>
      </c>
      <c r="Y207">
        <v>220</v>
      </c>
      <c r="Z207">
        <v>159</v>
      </c>
      <c r="AA207">
        <v>114</v>
      </c>
      <c r="AB207">
        <v>67</v>
      </c>
      <c r="AC207">
        <v>31</v>
      </c>
      <c r="AD207">
        <v>8</v>
      </c>
      <c r="AE207">
        <v>3</v>
      </c>
      <c r="AF207">
        <v>1</v>
      </c>
      <c r="AG207">
        <v>235</v>
      </c>
      <c r="AH207">
        <v>1232</v>
      </c>
      <c r="AI207">
        <v>841</v>
      </c>
      <c r="AJ207">
        <v>382</v>
      </c>
      <c r="AK207">
        <v>109</v>
      </c>
      <c r="AL207">
        <v>1374</v>
      </c>
      <c r="AM207">
        <v>10.181979999999999</v>
      </c>
      <c r="AN207">
        <v>53.379550000000002</v>
      </c>
      <c r="AO207">
        <v>36.438470000000002</v>
      </c>
      <c r="AP207">
        <v>43.934139999999999</v>
      </c>
      <c r="AQ207">
        <v>16.551130000000001</v>
      </c>
      <c r="AR207">
        <v>4.7226999999999997</v>
      </c>
      <c r="AS207">
        <v>0.12998000000000001</v>
      </c>
      <c r="AT207">
        <v>59.532060000000001</v>
      </c>
      <c r="AU207">
        <v>51.622619999999998</v>
      </c>
      <c r="AV207">
        <v>55.424239999999998</v>
      </c>
    </row>
    <row r="208" spans="1:48" hidden="1">
      <c r="A208" t="s">
        <v>93</v>
      </c>
      <c r="B208" t="s">
        <v>134</v>
      </c>
      <c r="C208" t="s">
        <v>140</v>
      </c>
      <c r="D208" t="s">
        <v>96</v>
      </c>
      <c r="E208" t="s">
        <v>222</v>
      </c>
      <c r="F208" t="s">
        <v>138</v>
      </c>
      <c r="G208" t="s">
        <v>96</v>
      </c>
      <c r="H208" t="s">
        <v>117</v>
      </c>
      <c r="I208" t="s">
        <v>223</v>
      </c>
      <c r="J208">
        <v>12467</v>
      </c>
      <c r="K208">
        <v>464</v>
      </c>
      <c r="L208">
        <v>559</v>
      </c>
      <c r="M208">
        <v>574</v>
      </c>
      <c r="N208">
        <v>606</v>
      </c>
      <c r="O208">
        <v>497</v>
      </c>
      <c r="P208">
        <v>563</v>
      </c>
      <c r="Q208">
        <v>680</v>
      </c>
      <c r="R208">
        <v>773</v>
      </c>
      <c r="S208">
        <v>919</v>
      </c>
      <c r="T208">
        <v>990</v>
      </c>
      <c r="U208">
        <v>786</v>
      </c>
      <c r="V208">
        <v>864</v>
      </c>
      <c r="W208">
        <v>755</v>
      </c>
      <c r="X208">
        <v>896</v>
      </c>
      <c r="Y208">
        <v>924</v>
      </c>
      <c r="Z208">
        <v>722</v>
      </c>
      <c r="AA208">
        <v>443</v>
      </c>
      <c r="AB208">
        <v>303</v>
      </c>
      <c r="AC208">
        <v>120</v>
      </c>
      <c r="AD208">
        <v>20</v>
      </c>
      <c r="AE208" t="s">
        <v>3</v>
      </c>
      <c r="AF208">
        <v>9</v>
      </c>
      <c r="AG208">
        <v>1597</v>
      </c>
      <c r="AH208">
        <v>7433</v>
      </c>
      <c r="AI208">
        <v>3428</v>
      </c>
      <c r="AJ208">
        <v>1608</v>
      </c>
      <c r="AK208">
        <v>443</v>
      </c>
      <c r="AL208">
        <v>7723</v>
      </c>
      <c r="AM208">
        <v>12.81907</v>
      </c>
      <c r="AN208">
        <v>59.664470000000001</v>
      </c>
      <c r="AO208">
        <v>27.516459999999999</v>
      </c>
      <c r="AP208">
        <v>33.576819999999998</v>
      </c>
      <c r="AQ208">
        <v>12.90737</v>
      </c>
      <c r="AR208">
        <v>3.5559500000000002</v>
      </c>
      <c r="AS208">
        <v>0</v>
      </c>
      <c r="AT208">
        <v>61.992289999999997</v>
      </c>
      <c r="AU208">
        <v>46.896769999999997</v>
      </c>
      <c r="AV208">
        <v>47.955449999999999</v>
      </c>
    </row>
    <row r="209" spans="1:48">
      <c r="A209" t="s">
        <v>93</v>
      </c>
      <c r="B209" t="s">
        <v>134</v>
      </c>
      <c r="C209" t="s">
        <v>95</v>
      </c>
      <c r="D209" t="s">
        <v>96</v>
      </c>
      <c r="E209" t="s">
        <v>119</v>
      </c>
      <c r="G209" t="s">
        <v>96</v>
      </c>
      <c r="H209" t="s">
        <v>119</v>
      </c>
      <c r="I209" t="s">
        <v>120</v>
      </c>
      <c r="J209">
        <v>45398</v>
      </c>
      <c r="K209">
        <v>1657</v>
      </c>
      <c r="L209">
        <v>1963</v>
      </c>
      <c r="M209">
        <v>2176</v>
      </c>
      <c r="N209">
        <v>2124</v>
      </c>
      <c r="O209">
        <v>1580</v>
      </c>
      <c r="P209">
        <v>1786</v>
      </c>
      <c r="Q209">
        <v>2021</v>
      </c>
      <c r="R209">
        <v>2523</v>
      </c>
      <c r="S209">
        <v>3152</v>
      </c>
      <c r="T209">
        <v>3830</v>
      </c>
      <c r="U209">
        <v>3311</v>
      </c>
      <c r="V209">
        <v>2932</v>
      </c>
      <c r="W209">
        <v>2792</v>
      </c>
      <c r="X209">
        <v>3122</v>
      </c>
      <c r="Y209">
        <v>3607</v>
      </c>
      <c r="Z209">
        <v>2776</v>
      </c>
      <c r="AA209">
        <v>1890</v>
      </c>
      <c r="AB209">
        <v>1179</v>
      </c>
      <c r="AC209">
        <v>530</v>
      </c>
      <c r="AD209">
        <v>103</v>
      </c>
      <c r="AE209">
        <v>5</v>
      </c>
      <c r="AF209">
        <v>339</v>
      </c>
      <c r="AG209">
        <v>5796</v>
      </c>
      <c r="AH209">
        <v>26051</v>
      </c>
      <c r="AI209">
        <v>13212</v>
      </c>
      <c r="AJ209">
        <v>6483</v>
      </c>
      <c r="AK209">
        <v>1817</v>
      </c>
      <c r="AL209">
        <v>27049</v>
      </c>
      <c r="AM209">
        <v>12.86314</v>
      </c>
      <c r="AN209">
        <v>57.815309999999997</v>
      </c>
      <c r="AO209">
        <v>29.321560000000002</v>
      </c>
      <c r="AP209">
        <v>35.517879999999998</v>
      </c>
      <c r="AQ209">
        <v>14.3878</v>
      </c>
      <c r="AR209">
        <v>4.0324900000000001</v>
      </c>
      <c r="AS209">
        <v>1.11E-2</v>
      </c>
      <c r="AT209">
        <v>60.030180000000001</v>
      </c>
      <c r="AU209">
        <v>48.073799999999999</v>
      </c>
      <c r="AV209">
        <v>49.59872</v>
      </c>
    </row>
    <row r="210" spans="1:48" hidden="1">
      <c r="A210" t="s">
        <v>93</v>
      </c>
      <c r="B210" t="s">
        <v>134</v>
      </c>
      <c r="C210" t="s">
        <v>140</v>
      </c>
      <c r="D210" t="s">
        <v>96</v>
      </c>
      <c r="E210" t="s">
        <v>224</v>
      </c>
      <c r="F210" t="s">
        <v>138</v>
      </c>
      <c r="G210" t="s">
        <v>96</v>
      </c>
      <c r="H210" t="s">
        <v>119</v>
      </c>
      <c r="I210" t="s">
        <v>225</v>
      </c>
      <c r="J210">
        <v>3627</v>
      </c>
      <c r="K210">
        <v>80</v>
      </c>
      <c r="L210">
        <v>127</v>
      </c>
      <c r="M210">
        <v>170</v>
      </c>
      <c r="N210">
        <v>145</v>
      </c>
      <c r="O210">
        <v>131</v>
      </c>
      <c r="P210">
        <v>121</v>
      </c>
      <c r="Q210">
        <v>115</v>
      </c>
      <c r="R210">
        <v>154</v>
      </c>
      <c r="S210">
        <v>211</v>
      </c>
      <c r="T210">
        <v>291</v>
      </c>
      <c r="U210">
        <v>239</v>
      </c>
      <c r="V210">
        <v>271</v>
      </c>
      <c r="W210">
        <v>230</v>
      </c>
      <c r="X210">
        <v>284</v>
      </c>
      <c r="Y210">
        <v>347</v>
      </c>
      <c r="Z210">
        <v>285</v>
      </c>
      <c r="AA210">
        <v>207</v>
      </c>
      <c r="AB210">
        <v>126</v>
      </c>
      <c r="AC210">
        <v>67</v>
      </c>
      <c r="AD210">
        <v>11</v>
      </c>
      <c r="AE210" t="s">
        <v>3</v>
      </c>
      <c r="AF210">
        <v>15</v>
      </c>
      <c r="AG210">
        <v>377</v>
      </c>
      <c r="AH210">
        <v>1908</v>
      </c>
      <c r="AI210">
        <v>1327</v>
      </c>
      <c r="AJ210">
        <v>696</v>
      </c>
      <c r="AK210">
        <v>204</v>
      </c>
      <c r="AL210">
        <v>2047</v>
      </c>
      <c r="AM210">
        <v>10.437430000000001</v>
      </c>
      <c r="AN210">
        <v>52.823920000000001</v>
      </c>
      <c r="AO210">
        <v>36.73865</v>
      </c>
      <c r="AP210">
        <v>43.106310000000001</v>
      </c>
      <c r="AQ210">
        <v>19.269100000000002</v>
      </c>
      <c r="AR210">
        <v>5.6478400000000004</v>
      </c>
      <c r="AS210">
        <v>0</v>
      </c>
      <c r="AT210">
        <v>56.672199999999997</v>
      </c>
      <c r="AU210">
        <v>52.238100000000003</v>
      </c>
      <c r="AV210">
        <v>55.4</v>
      </c>
    </row>
    <row r="211" spans="1:48" hidden="1">
      <c r="A211" t="s">
        <v>93</v>
      </c>
      <c r="B211" t="s">
        <v>134</v>
      </c>
      <c r="C211" t="s">
        <v>140</v>
      </c>
      <c r="D211" t="s">
        <v>96</v>
      </c>
      <c r="E211" t="s">
        <v>226</v>
      </c>
      <c r="F211" t="s">
        <v>138</v>
      </c>
      <c r="G211" t="s">
        <v>96</v>
      </c>
      <c r="H211" t="s">
        <v>119</v>
      </c>
      <c r="I211" t="s">
        <v>227</v>
      </c>
      <c r="J211">
        <v>13138</v>
      </c>
      <c r="K211">
        <v>532</v>
      </c>
      <c r="L211">
        <v>592</v>
      </c>
      <c r="M211">
        <v>615</v>
      </c>
      <c r="N211">
        <v>618</v>
      </c>
      <c r="O211">
        <v>465</v>
      </c>
      <c r="P211">
        <v>584</v>
      </c>
      <c r="Q211">
        <v>685</v>
      </c>
      <c r="R211">
        <v>794</v>
      </c>
      <c r="S211">
        <v>961</v>
      </c>
      <c r="T211">
        <v>1099</v>
      </c>
      <c r="U211">
        <v>923</v>
      </c>
      <c r="V211">
        <v>817</v>
      </c>
      <c r="W211">
        <v>747</v>
      </c>
      <c r="X211">
        <v>784</v>
      </c>
      <c r="Y211">
        <v>896</v>
      </c>
      <c r="Z211">
        <v>777</v>
      </c>
      <c r="AA211">
        <v>549</v>
      </c>
      <c r="AB211">
        <v>349</v>
      </c>
      <c r="AC211">
        <v>150</v>
      </c>
      <c r="AD211">
        <v>29</v>
      </c>
      <c r="AE211">
        <v>2</v>
      </c>
      <c r="AF211">
        <v>170</v>
      </c>
      <c r="AG211">
        <v>1739</v>
      </c>
      <c r="AH211">
        <v>7693</v>
      </c>
      <c r="AI211">
        <v>3536</v>
      </c>
      <c r="AJ211">
        <v>1856</v>
      </c>
      <c r="AK211">
        <v>530</v>
      </c>
      <c r="AL211">
        <v>7859</v>
      </c>
      <c r="AM211">
        <v>13.409929999999999</v>
      </c>
      <c r="AN211">
        <v>59.322949999999999</v>
      </c>
      <c r="AO211">
        <v>27.267119999999998</v>
      </c>
      <c r="AP211">
        <v>33.027450000000002</v>
      </c>
      <c r="AQ211">
        <v>14.312150000000001</v>
      </c>
      <c r="AR211">
        <v>4.0869799999999996</v>
      </c>
      <c r="AS211">
        <v>1.542E-2</v>
      </c>
      <c r="AT211">
        <v>60.603020000000001</v>
      </c>
      <c r="AU211">
        <v>46.920189999999998</v>
      </c>
      <c r="AV211">
        <v>47.91892</v>
      </c>
    </row>
    <row r="212" spans="1:48" hidden="1">
      <c r="A212" t="s">
        <v>93</v>
      </c>
      <c r="B212" t="s">
        <v>134</v>
      </c>
      <c r="C212" t="s">
        <v>140</v>
      </c>
      <c r="D212" t="s">
        <v>96</v>
      </c>
      <c r="E212" t="s">
        <v>228</v>
      </c>
      <c r="F212" t="s">
        <v>138</v>
      </c>
      <c r="G212" t="s">
        <v>96</v>
      </c>
      <c r="H212" t="s">
        <v>119</v>
      </c>
      <c r="I212" t="s">
        <v>229</v>
      </c>
      <c r="J212">
        <v>15737</v>
      </c>
      <c r="K212">
        <v>570</v>
      </c>
      <c r="L212">
        <v>685</v>
      </c>
      <c r="M212">
        <v>730</v>
      </c>
      <c r="N212">
        <v>715</v>
      </c>
      <c r="O212">
        <v>510</v>
      </c>
      <c r="P212">
        <v>565</v>
      </c>
      <c r="Q212">
        <v>630</v>
      </c>
      <c r="R212">
        <v>847</v>
      </c>
      <c r="S212">
        <v>1092</v>
      </c>
      <c r="T212">
        <v>1346</v>
      </c>
      <c r="U212">
        <v>1132</v>
      </c>
      <c r="V212">
        <v>1008</v>
      </c>
      <c r="W212">
        <v>1019</v>
      </c>
      <c r="X212">
        <v>1149</v>
      </c>
      <c r="Y212">
        <v>1410</v>
      </c>
      <c r="Z212">
        <v>977</v>
      </c>
      <c r="AA212">
        <v>643</v>
      </c>
      <c r="AB212">
        <v>391</v>
      </c>
      <c r="AC212">
        <v>182</v>
      </c>
      <c r="AD212">
        <v>33</v>
      </c>
      <c r="AE212">
        <v>2</v>
      </c>
      <c r="AF212">
        <v>101</v>
      </c>
      <c r="AG212">
        <v>1985</v>
      </c>
      <c r="AH212">
        <v>8864</v>
      </c>
      <c r="AI212">
        <v>4787</v>
      </c>
      <c r="AJ212">
        <v>2228</v>
      </c>
      <c r="AK212">
        <v>608</v>
      </c>
      <c r="AL212">
        <v>9298</v>
      </c>
      <c r="AM212">
        <v>12.69506</v>
      </c>
      <c r="AN212">
        <v>56.689689999999999</v>
      </c>
      <c r="AO212">
        <v>30.61525</v>
      </c>
      <c r="AP212">
        <v>37.132260000000002</v>
      </c>
      <c r="AQ212">
        <v>14.249169999999999</v>
      </c>
      <c r="AR212">
        <v>3.8884599999999998</v>
      </c>
      <c r="AS212">
        <v>1.2789999999999999E-2</v>
      </c>
      <c r="AT212">
        <v>59.465339999999998</v>
      </c>
      <c r="AU212">
        <v>48.70581</v>
      </c>
      <c r="AV212">
        <v>50.50996</v>
      </c>
    </row>
    <row r="213" spans="1:48" hidden="1">
      <c r="A213" t="s">
        <v>93</v>
      </c>
      <c r="B213" t="s">
        <v>134</v>
      </c>
      <c r="C213" t="s">
        <v>140</v>
      </c>
      <c r="D213" t="s">
        <v>96</v>
      </c>
      <c r="E213" t="s">
        <v>230</v>
      </c>
      <c r="F213" t="s">
        <v>138</v>
      </c>
      <c r="G213" t="s">
        <v>96</v>
      </c>
      <c r="H213" t="s">
        <v>119</v>
      </c>
      <c r="I213" t="s">
        <v>231</v>
      </c>
      <c r="J213">
        <v>8684</v>
      </c>
      <c r="K213">
        <v>339</v>
      </c>
      <c r="L213">
        <v>396</v>
      </c>
      <c r="M213">
        <v>416</v>
      </c>
      <c r="N213">
        <v>401</v>
      </c>
      <c r="O213">
        <v>295</v>
      </c>
      <c r="P213">
        <v>354</v>
      </c>
      <c r="Q213">
        <v>425</v>
      </c>
      <c r="R213">
        <v>504</v>
      </c>
      <c r="S213">
        <v>589</v>
      </c>
      <c r="T213">
        <v>726</v>
      </c>
      <c r="U213">
        <v>693</v>
      </c>
      <c r="V213">
        <v>575</v>
      </c>
      <c r="W213">
        <v>521</v>
      </c>
      <c r="X213">
        <v>606</v>
      </c>
      <c r="Y213">
        <v>647</v>
      </c>
      <c r="Z213">
        <v>500</v>
      </c>
      <c r="AA213">
        <v>335</v>
      </c>
      <c r="AB213">
        <v>222</v>
      </c>
      <c r="AC213">
        <v>84</v>
      </c>
      <c r="AD213">
        <v>22</v>
      </c>
      <c r="AE213" t="s">
        <v>3</v>
      </c>
      <c r="AF213">
        <v>34</v>
      </c>
      <c r="AG213">
        <v>1151</v>
      </c>
      <c r="AH213">
        <v>5083</v>
      </c>
      <c r="AI213">
        <v>2416</v>
      </c>
      <c r="AJ213">
        <v>1163</v>
      </c>
      <c r="AK213">
        <v>328</v>
      </c>
      <c r="AL213">
        <v>5288</v>
      </c>
      <c r="AM213">
        <v>13.30636</v>
      </c>
      <c r="AN213">
        <v>58.763010000000001</v>
      </c>
      <c r="AO213">
        <v>27.93064</v>
      </c>
      <c r="AP213">
        <v>33.953760000000003</v>
      </c>
      <c r="AQ213">
        <v>13.44509</v>
      </c>
      <c r="AR213">
        <v>3.7919100000000001</v>
      </c>
      <c r="AS213">
        <v>0</v>
      </c>
      <c r="AT213">
        <v>61.132950000000001</v>
      </c>
      <c r="AU213">
        <v>47.402079999999998</v>
      </c>
      <c r="AV213">
        <v>49.097740000000002</v>
      </c>
    </row>
    <row r="214" spans="1:48" hidden="1">
      <c r="A214" t="s">
        <v>93</v>
      </c>
      <c r="B214" t="s">
        <v>134</v>
      </c>
      <c r="C214" t="s">
        <v>140</v>
      </c>
      <c r="D214" t="s">
        <v>96</v>
      </c>
      <c r="E214" t="s">
        <v>232</v>
      </c>
      <c r="F214" t="s">
        <v>138</v>
      </c>
      <c r="G214" t="s">
        <v>96</v>
      </c>
      <c r="H214" t="s">
        <v>119</v>
      </c>
      <c r="I214" t="s">
        <v>233</v>
      </c>
      <c r="J214">
        <v>4212</v>
      </c>
      <c r="K214">
        <v>136</v>
      </c>
      <c r="L214">
        <v>163</v>
      </c>
      <c r="M214">
        <v>245</v>
      </c>
      <c r="N214">
        <v>245</v>
      </c>
      <c r="O214">
        <v>179</v>
      </c>
      <c r="P214">
        <v>162</v>
      </c>
      <c r="Q214">
        <v>166</v>
      </c>
      <c r="R214">
        <v>224</v>
      </c>
      <c r="S214">
        <v>299</v>
      </c>
      <c r="T214">
        <v>368</v>
      </c>
      <c r="U214">
        <v>324</v>
      </c>
      <c r="V214">
        <v>261</v>
      </c>
      <c r="W214">
        <v>275</v>
      </c>
      <c r="X214">
        <v>299</v>
      </c>
      <c r="Y214">
        <v>307</v>
      </c>
      <c r="Z214">
        <v>237</v>
      </c>
      <c r="AA214">
        <v>156</v>
      </c>
      <c r="AB214">
        <v>91</v>
      </c>
      <c r="AC214">
        <v>47</v>
      </c>
      <c r="AD214">
        <v>8</v>
      </c>
      <c r="AE214">
        <v>1</v>
      </c>
      <c r="AF214">
        <v>19</v>
      </c>
      <c r="AG214">
        <v>544</v>
      </c>
      <c r="AH214">
        <v>2503</v>
      </c>
      <c r="AI214">
        <v>1146</v>
      </c>
      <c r="AJ214">
        <v>540</v>
      </c>
      <c r="AK214">
        <v>147</v>
      </c>
      <c r="AL214">
        <v>2557</v>
      </c>
      <c r="AM214">
        <v>12.974</v>
      </c>
      <c r="AN214">
        <v>59.69473</v>
      </c>
      <c r="AO214">
        <v>27.33127</v>
      </c>
      <c r="AP214">
        <v>33.88982</v>
      </c>
      <c r="AQ214">
        <v>12.87861</v>
      </c>
      <c r="AR214">
        <v>3.5058400000000001</v>
      </c>
      <c r="AS214">
        <v>2.385E-2</v>
      </c>
      <c r="AT214">
        <v>60.982590000000002</v>
      </c>
      <c r="AU214">
        <v>47.083350000000003</v>
      </c>
      <c r="AV214">
        <v>48.77711</v>
      </c>
    </row>
    <row r="215" spans="1:48" hidden="1">
      <c r="A215" t="s">
        <v>93</v>
      </c>
      <c r="B215" t="s">
        <v>134</v>
      </c>
      <c r="C215" t="s">
        <v>121</v>
      </c>
      <c r="D215" t="s">
        <v>96</v>
      </c>
      <c r="E215" t="s">
        <v>234</v>
      </c>
      <c r="F215" t="s">
        <v>138</v>
      </c>
      <c r="G215" t="s">
        <v>96</v>
      </c>
      <c r="H215" t="s">
        <v>234</v>
      </c>
      <c r="I215" t="s">
        <v>235</v>
      </c>
      <c r="J215">
        <v>2140</v>
      </c>
      <c r="K215">
        <v>88</v>
      </c>
      <c r="L215">
        <v>61</v>
      </c>
      <c r="M215">
        <v>69</v>
      </c>
      <c r="N215">
        <v>79</v>
      </c>
      <c r="O215">
        <v>73</v>
      </c>
      <c r="P215">
        <v>77</v>
      </c>
      <c r="Q215">
        <v>95</v>
      </c>
      <c r="R215">
        <v>100</v>
      </c>
      <c r="S215">
        <v>110</v>
      </c>
      <c r="T215">
        <v>127</v>
      </c>
      <c r="U215">
        <v>135</v>
      </c>
      <c r="V215">
        <v>155</v>
      </c>
      <c r="W215">
        <v>136</v>
      </c>
      <c r="X215">
        <v>200</v>
      </c>
      <c r="Y215">
        <v>193</v>
      </c>
      <c r="Z215">
        <v>142</v>
      </c>
      <c r="AA215">
        <v>127</v>
      </c>
      <c r="AB215">
        <v>92</v>
      </c>
      <c r="AC215">
        <v>50</v>
      </c>
      <c r="AD215">
        <v>14</v>
      </c>
      <c r="AE215">
        <v>3</v>
      </c>
      <c r="AF215">
        <v>14</v>
      </c>
      <c r="AG215">
        <v>218</v>
      </c>
      <c r="AH215">
        <v>1087</v>
      </c>
      <c r="AI215">
        <v>821</v>
      </c>
      <c r="AJ215">
        <v>428</v>
      </c>
      <c r="AK215">
        <v>159</v>
      </c>
      <c r="AL215">
        <v>1208</v>
      </c>
      <c r="AM215">
        <v>10.254</v>
      </c>
      <c r="AN215">
        <v>51.128880000000002</v>
      </c>
      <c r="AO215">
        <v>38.61712</v>
      </c>
      <c r="AP215">
        <v>45.014110000000002</v>
      </c>
      <c r="AQ215">
        <v>20.131699999999999</v>
      </c>
      <c r="AR215">
        <v>7.4788300000000003</v>
      </c>
      <c r="AS215">
        <v>0.14111000000000001</v>
      </c>
      <c r="AT215">
        <v>56.820320000000002</v>
      </c>
      <c r="AU215">
        <v>52.68674</v>
      </c>
      <c r="AV215">
        <v>56.454549999999998</v>
      </c>
    </row>
    <row r="216" spans="1:48" hidden="1">
      <c r="A216" t="s">
        <v>93</v>
      </c>
      <c r="B216" t="s">
        <v>134</v>
      </c>
      <c r="C216" t="s">
        <v>121</v>
      </c>
      <c r="D216" t="s">
        <v>96</v>
      </c>
      <c r="E216" t="s">
        <v>236</v>
      </c>
      <c r="F216" t="s">
        <v>138</v>
      </c>
      <c r="G216" t="s">
        <v>96</v>
      </c>
      <c r="H216" t="s">
        <v>236</v>
      </c>
      <c r="I216" t="s">
        <v>237</v>
      </c>
      <c r="J216">
        <v>2591</v>
      </c>
      <c r="K216">
        <v>77</v>
      </c>
      <c r="L216">
        <v>83</v>
      </c>
      <c r="M216">
        <v>68</v>
      </c>
      <c r="N216">
        <v>88</v>
      </c>
      <c r="O216">
        <v>268</v>
      </c>
      <c r="P216">
        <v>360</v>
      </c>
      <c r="Q216">
        <v>283</v>
      </c>
      <c r="R216">
        <v>167</v>
      </c>
      <c r="S216">
        <v>130</v>
      </c>
      <c r="T216">
        <v>105</v>
      </c>
      <c r="U216">
        <v>110</v>
      </c>
      <c r="V216">
        <v>125</v>
      </c>
      <c r="W216">
        <v>142</v>
      </c>
      <c r="X216">
        <v>154</v>
      </c>
      <c r="Y216">
        <v>139</v>
      </c>
      <c r="Z216">
        <v>111</v>
      </c>
      <c r="AA216">
        <v>83</v>
      </c>
      <c r="AB216">
        <v>65</v>
      </c>
      <c r="AC216">
        <v>27</v>
      </c>
      <c r="AD216">
        <v>4</v>
      </c>
      <c r="AE216" t="s">
        <v>3</v>
      </c>
      <c r="AF216">
        <v>2</v>
      </c>
      <c r="AG216">
        <v>228</v>
      </c>
      <c r="AH216">
        <v>1778</v>
      </c>
      <c r="AI216">
        <v>583</v>
      </c>
      <c r="AJ216">
        <v>290</v>
      </c>
      <c r="AK216">
        <v>96</v>
      </c>
      <c r="AL216">
        <v>1844</v>
      </c>
      <c r="AM216">
        <v>8.8064900000000002</v>
      </c>
      <c r="AN216">
        <v>68.675160000000005</v>
      </c>
      <c r="AO216">
        <v>22.518350000000002</v>
      </c>
      <c r="AP216">
        <v>28.00309</v>
      </c>
      <c r="AQ216">
        <v>11.20124</v>
      </c>
      <c r="AR216">
        <v>3.7080000000000002</v>
      </c>
      <c r="AS216">
        <v>0</v>
      </c>
      <c r="AT216">
        <v>71.224410000000006</v>
      </c>
      <c r="AU216">
        <v>43.046930000000003</v>
      </c>
      <c r="AV216">
        <v>36.910710000000002</v>
      </c>
    </row>
    <row r="217" spans="1:48" hidden="1">
      <c r="A217" t="s">
        <v>93</v>
      </c>
      <c r="B217" t="s">
        <v>134</v>
      </c>
      <c r="C217" t="s">
        <v>121</v>
      </c>
      <c r="D217" t="s">
        <v>96</v>
      </c>
      <c r="E217" t="s">
        <v>238</v>
      </c>
      <c r="F217" t="s">
        <v>138</v>
      </c>
      <c r="G217" t="s">
        <v>96</v>
      </c>
      <c r="H217" t="s">
        <v>238</v>
      </c>
      <c r="I217" t="s">
        <v>239</v>
      </c>
      <c r="J217">
        <v>1807</v>
      </c>
      <c r="K217">
        <v>55</v>
      </c>
      <c r="L217">
        <v>48</v>
      </c>
      <c r="M217">
        <v>62</v>
      </c>
      <c r="N217">
        <v>70</v>
      </c>
      <c r="O217">
        <v>137</v>
      </c>
      <c r="P217">
        <v>244</v>
      </c>
      <c r="Q217">
        <v>167</v>
      </c>
      <c r="R217">
        <v>102</v>
      </c>
      <c r="S217">
        <v>75</v>
      </c>
      <c r="T217">
        <v>80</v>
      </c>
      <c r="U217">
        <v>86</v>
      </c>
      <c r="V217">
        <v>107</v>
      </c>
      <c r="W217">
        <v>110</v>
      </c>
      <c r="X217">
        <v>130</v>
      </c>
      <c r="Y217">
        <v>118</v>
      </c>
      <c r="Z217">
        <v>74</v>
      </c>
      <c r="AA217">
        <v>52</v>
      </c>
      <c r="AB217">
        <v>50</v>
      </c>
      <c r="AC217">
        <v>26</v>
      </c>
      <c r="AD217">
        <v>3</v>
      </c>
      <c r="AE217">
        <v>2</v>
      </c>
      <c r="AF217">
        <v>9</v>
      </c>
      <c r="AG217">
        <v>165</v>
      </c>
      <c r="AH217">
        <v>1178</v>
      </c>
      <c r="AI217">
        <v>455</v>
      </c>
      <c r="AJ217">
        <v>207</v>
      </c>
      <c r="AK217">
        <v>81</v>
      </c>
      <c r="AL217">
        <v>1238</v>
      </c>
      <c r="AM217">
        <v>9.1768599999999996</v>
      </c>
      <c r="AN217">
        <v>65.517240000000001</v>
      </c>
      <c r="AO217">
        <v>25.305900000000001</v>
      </c>
      <c r="AP217">
        <v>31.4238</v>
      </c>
      <c r="AQ217">
        <v>11.512790000000001</v>
      </c>
      <c r="AR217">
        <v>4.5050100000000004</v>
      </c>
      <c r="AS217">
        <v>0.11123</v>
      </c>
      <c r="AT217">
        <v>68.854280000000003</v>
      </c>
      <c r="AU217">
        <v>44.785870000000003</v>
      </c>
      <c r="AV217">
        <v>40.823529999999998</v>
      </c>
    </row>
    <row r="218" spans="1:48" hidden="1">
      <c r="A218" t="s">
        <v>93</v>
      </c>
      <c r="B218" t="s">
        <v>134</v>
      </c>
      <c r="C218" t="s">
        <v>121</v>
      </c>
      <c r="D218" t="s">
        <v>96</v>
      </c>
      <c r="E218" t="s">
        <v>240</v>
      </c>
      <c r="F218" t="s">
        <v>138</v>
      </c>
      <c r="G218" t="s">
        <v>96</v>
      </c>
      <c r="H218" t="s">
        <v>240</v>
      </c>
      <c r="I218" t="s">
        <v>241</v>
      </c>
      <c r="J218">
        <v>473</v>
      </c>
      <c r="K218">
        <v>16</v>
      </c>
      <c r="L218">
        <v>15</v>
      </c>
      <c r="M218">
        <v>22</v>
      </c>
      <c r="N218">
        <v>21</v>
      </c>
      <c r="O218">
        <v>16</v>
      </c>
      <c r="P218">
        <v>19</v>
      </c>
      <c r="Q218">
        <v>17</v>
      </c>
      <c r="R218">
        <v>23</v>
      </c>
      <c r="S218">
        <v>25</v>
      </c>
      <c r="T218">
        <v>35</v>
      </c>
      <c r="U218">
        <v>24</v>
      </c>
      <c r="V218">
        <v>36</v>
      </c>
      <c r="W218">
        <v>33</v>
      </c>
      <c r="X218">
        <v>39</v>
      </c>
      <c r="Y218">
        <v>44</v>
      </c>
      <c r="Z218">
        <v>27</v>
      </c>
      <c r="AA218">
        <v>22</v>
      </c>
      <c r="AB218">
        <v>24</v>
      </c>
      <c r="AC218">
        <v>13</v>
      </c>
      <c r="AD218">
        <v>1</v>
      </c>
      <c r="AE218" t="s">
        <v>3</v>
      </c>
      <c r="AF218">
        <v>1</v>
      </c>
      <c r="AG218">
        <v>53</v>
      </c>
      <c r="AH218">
        <v>249</v>
      </c>
      <c r="AI218">
        <v>170</v>
      </c>
      <c r="AJ218">
        <v>87</v>
      </c>
      <c r="AK218">
        <v>38</v>
      </c>
      <c r="AL218">
        <v>267</v>
      </c>
      <c r="AM218">
        <v>11.228809999999999</v>
      </c>
      <c r="AN218">
        <v>52.754240000000003</v>
      </c>
      <c r="AO218">
        <v>36.016950000000001</v>
      </c>
      <c r="AP218">
        <v>43.008470000000003</v>
      </c>
      <c r="AQ218">
        <v>18.432200000000002</v>
      </c>
      <c r="AR218">
        <v>8.0508500000000005</v>
      </c>
      <c r="AS218">
        <v>0</v>
      </c>
      <c r="AT218">
        <v>56.567799999999998</v>
      </c>
      <c r="AU218">
        <v>51.485169999999997</v>
      </c>
      <c r="AV218">
        <v>55.5</v>
      </c>
    </row>
    <row r="219" spans="1:48" hidden="1">
      <c r="A219" t="s">
        <v>93</v>
      </c>
      <c r="B219" t="s">
        <v>134</v>
      </c>
      <c r="C219" t="s">
        <v>121</v>
      </c>
      <c r="D219" t="s">
        <v>96</v>
      </c>
      <c r="E219" t="s">
        <v>242</v>
      </c>
      <c r="F219" t="s">
        <v>138</v>
      </c>
      <c r="G219" t="s">
        <v>96</v>
      </c>
      <c r="H219" t="s">
        <v>242</v>
      </c>
      <c r="I219" t="s">
        <v>243</v>
      </c>
      <c r="J219">
        <v>378</v>
      </c>
      <c r="K219">
        <v>15</v>
      </c>
      <c r="L219">
        <v>17</v>
      </c>
      <c r="M219">
        <v>25</v>
      </c>
      <c r="N219">
        <v>13</v>
      </c>
      <c r="O219">
        <v>11</v>
      </c>
      <c r="P219">
        <v>20</v>
      </c>
      <c r="Q219">
        <v>27</v>
      </c>
      <c r="R219">
        <v>16</v>
      </c>
      <c r="S219">
        <v>16</v>
      </c>
      <c r="T219">
        <v>12</v>
      </c>
      <c r="U219">
        <v>28</v>
      </c>
      <c r="V219">
        <v>20</v>
      </c>
      <c r="W219">
        <v>40</v>
      </c>
      <c r="X219">
        <v>26</v>
      </c>
      <c r="Y219">
        <v>27</v>
      </c>
      <c r="Z219">
        <v>21</v>
      </c>
      <c r="AA219">
        <v>18</v>
      </c>
      <c r="AB219">
        <v>16</v>
      </c>
      <c r="AC219">
        <v>7</v>
      </c>
      <c r="AD219">
        <v>2</v>
      </c>
      <c r="AE219">
        <v>1</v>
      </c>
      <c r="AF219" t="s">
        <v>3</v>
      </c>
      <c r="AG219">
        <v>57</v>
      </c>
      <c r="AH219">
        <v>203</v>
      </c>
      <c r="AI219">
        <v>118</v>
      </c>
      <c r="AJ219">
        <v>65</v>
      </c>
      <c r="AK219">
        <v>26</v>
      </c>
      <c r="AL219">
        <v>216</v>
      </c>
      <c r="AM219">
        <v>15.079370000000001</v>
      </c>
      <c r="AN219">
        <v>53.703699999999998</v>
      </c>
      <c r="AO219">
        <v>31.216930000000001</v>
      </c>
      <c r="AP219">
        <v>41.798940000000002</v>
      </c>
      <c r="AQ219">
        <v>17.19577</v>
      </c>
      <c r="AR219">
        <v>6.8783099999999999</v>
      </c>
      <c r="AS219">
        <v>0.26455000000000001</v>
      </c>
      <c r="AT219">
        <v>57.142859999999999</v>
      </c>
      <c r="AU219">
        <v>48.828040000000001</v>
      </c>
      <c r="AV219">
        <v>53</v>
      </c>
    </row>
    <row r="220" spans="1:48" hidden="1">
      <c r="A220" t="s">
        <v>93</v>
      </c>
      <c r="B220" t="s">
        <v>134</v>
      </c>
      <c r="C220" t="s">
        <v>121</v>
      </c>
      <c r="D220" t="s">
        <v>96</v>
      </c>
      <c r="E220" t="s">
        <v>122</v>
      </c>
      <c r="G220" t="s">
        <v>96</v>
      </c>
      <c r="H220" t="s">
        <v>122</v>
      </c>
      <c r="I220" t="s">
        <v>123</v>
      </c>
      <c r="J220">
        <v>4966</v>
      </c>
      <c r="K220">
        <v>132</v>
      </c>
      <c r="L220">
        <v>189</v>
      </c>
      <c r="M220">
        <v>224</v>
      </c>
      <c r="N220">
        <v>191</v>
      </c>
      <c r="O220">
        <v>129</v>
      </c>
      <c r="P220">
        <v>156</v>
      </c>
      <c r="Q220">
        <v>213</v>
      </c>
      <c r="R220">
        <v>256</v>
      </c>
      <c r="S220">
        <v>262</v>
      </c>
      <c r="T220">
        <v>309</v>
      </c>
      <c r="U220">
        <v>342</v>
      </c>
      <c r="V220">
        <v>351</v>
      </c>
      <c r="W220">
        <v>418</v>
      </c>
      <c r="X220">
        <v>500</v>
      </c>
      <c r="Y220">
        <v>444</v>
      </c>
      <c r="Z220">
        <v>299</v>
      </c>
      <c r="AA220">
        <v>249</v>
      </c>
      <c r="AB220">
        <v>189</v>
      </c>
      <c r="AC220">
        <v>83</v>
      </c>
      <c r="AD220">
        <v>17</v>
      </c>
      <c r="AE220">
        <v>1</v>
      </c>
      <c r="AF220">
        <v>12</v>
      </c>
      <c r="AG220">
        <v>545</v>
      </c>
      <c r="AH220">
        <v>2627</v>
      </c>
      <c r="AI220">
        <v>1782</v>
      </c>
      <c r="AJ220">
        <v>838</v>
      </c>
      <c r="AK220">
        <v>290</v>
      </c>
      <c r="AL220">
        <v>2936</v>
      </c>
      <c r="AM220">
        <v>11.00121</v>
      </c>
      <c r="AN220">
        <v>53.027859999999997</v>
      </c>
      <c r="AO220">
        <v>35.970930000000003</v>
      </c>
      <c r="AP220">
        <v>44.408560000000001</v>
      </c>
      <c r="AQ220">
        <v>16.915620000000001</v>
      </c>
      <c r="AR220">
        <v>5.8538600000000001</v>
      </c>
      <c r="AS220">
        <v>2.019E-2</v>
      </c>
      <c r="AT220">
        <v>59.265239999999999</v>
      </c>
      <c r="AU220">
        <v>51.966090000000001</v>
      </c>
      <c r="AV220">
        <v>56.116669999999999</v>
      </c>
    </row>
    <row r="221" spans="1:48" hidden="1">
      <c r="A221" t="s">
        <v>93</v>
      </c>
      <c r="B221" t="s">
        <v>134</v>
      </c>
      <c r="C221" t="s">
        <v>140</v>
      </c>
      <c r="D221" t="s">
        <v>96</v>
      </c>
      <c r="E221" t="s">
        <v>244</v>
      </c>
      <c r="F221" t="s">
        <v>138</v>
      </c>
      <c r="G221" t="s">
        <v>96</v>
      </c>
      <c r="H221" t="s">
        <v>122</v>
      </c>
      <c r="I221" t="s">
        <v>245</v>
      </c>
      <c r="J221">
        <v>3276</v>
      </c>
      <c r="K221">
        <v>94</v>
      </c>
      <c r="L221">
        <v>139</v>
      </c>
      <c r="M221">
        <v>153</v>
      </c>
      <c r="N221">
        <v>118</v>
      </c>
      <c r="O221">
        <v>83</v>
      </c>
      <c r="P221">
        <v>107</v>
      </c>
      <c r="Q221">
        <v>141</v>
      </c>
      <c r="R221">
        <v>173</v>
      </c>
      <c r="S221">
        <v>187</v>
      </c>
      <c r="T221">
        <v>197</v>
      </c>
      <c r="U221">
        <v>216</v>
      </c>
      <c r="V221">
        <v>221</v>
      </c>
      <c r="W221">
        <v>275</v>
      </c>
      <c r="X221">
        <v>334</v>
      </c>
      <c r="Y221">
        <v>295</v>
      </c>
      <c r="Z221">
        <v>190</v>
      </c>
      <c r="AA221">
        <v>157</v>
      </c>
      <c r="AB221">
        <v>120</v>
      </c>
      <c r="AC221">
        <v>54</v>
      </c>
      <c r="AD221">
        <v>12</v>
      </c>
      <c r="AE221">
        <v>1</v>
      </c>
      <c r="AF221">
        <v>9</v>
      </c>
      <c r="AG221">
        <v>386</v>
      </c>
      <c r="AH221">
        <v>1718</v>
      </c>
      <c r="AI221">
        <v>1163</v>
      </c>
      <c r="AJ221">
        <v>534</v>
      </c>
      <c r="AK221">
        <v>187</v>
      </c>
      <c r="AL221">
        <v>1934</v>
      </c>
      <c r="AM221">
        <v>11.81512</v>
      </c>
      <c r="AN221">
        <v>52.586469999999998</v>
      </c>
      <c r="AO221">
        <v>35.598410000000001</v>
      </c>
      <c r="AP221">
        <v>44.015920000000001</v>
      </c>
      <c r="AQ221">
        <v>16.345269999999999</v>
      </c>
      <c r="AR221">
        <v>5.7239100000000001</v>
      </c>
      <c r="AS221">
        <v>3.0609999999999998E-2</v>
      </c>
      <c r="AT221">
        <v>59.198039999999999</v>
      </c>
      <c r="AU221">
        <v>51.478270000000002</v>
      </c>
      <c r="AV221">
        <v>55.671050000000001</v>
      </c>
    </row>
    <row r="222" spans="1:48" hidden="1">
      <c r="A222" t="s">
        <v>93</v>
      </c>
      <c r="B222" t="s">
        <v>134</v>
      </c>
      <c r="C222" t="s">
        <v>140</v>
      </c>
      <c r="D222" t="s">
        <v>96</v>
      </c>
      <c r="E222" t="s">
        <v>246</v>
      </c>
      <c r="F222" t="s">
        <v>138</v>
      </c>
      <c r="G222" t="s">
        <v>96</v>
      </c>
      <c r="H222" t="s">
        <v>122</v>
      </c>
      <c r="I222" t="s">
        <v>247</v>
      </c>
      <c r="J222">
        <v>1690</v>
      </c>
      <c r="K222">
        <v>38</v>
      </c>
      <c r="L222">
        <v>50</v>
      </c>
      <c r="M222">
        <v>71</v>
      </c>
      <c r="N222">
        <v>73</v>
      </c>
      <c r="O222">
        <v>46</v>
      </c>
      <c r="P222">
        <v>49</v>
      </c>
      <c r="Q222">
        <v>72</v>
      </c>
      <c r="R222">
        <v>83</v>
      </c>
      <c r="S222">
        <v>75</v>
      </c>
      <c r="T222">
        <v>112</v>
      </c>
      <c r="U222">
        <v>126</v>
      </c>
      <c r="V222">
        <v>130</v>
      </c>
      <c r="W222">
        <v>143</v>
      </c>
      <c r="X222">
        <v>166</v>
      </c>
      <c r="Y222">
        <v>149</v>
      </c>
      <c r="Z222">
        <v>109</v>
      </c>
      <c r="AA222">
        <v>92</v>
      </c>
      <c r="AB222">
        <v>69</v>
      </c>
      <c r="AC222">
        <v>29</v>
      </c>
      <c r="AD222">
        <v>5</v>
      </c>
      <c r="AE222" t="s">
        <v>3</v>
      </c>
      <c r="AF222">
        <v>3</v>
      </c>
      <c r="AG222">
        <v>159</v>
      </c>
      <c r="AH222">
        <v>909</v>
      </c>
      <c r="AI222">
        <v>619</v>
      </c>
      <c r="AJ222">
        <v>304</v>
      </c>
      <c r="AK222">
        <v>103</v>
      </c>
      <c r="AL222">
        <v>1002</v>
      </c>
      <c r="AM222">
        <v>9.4250100000000003</v>
      </c>
      <c r="AN222">
        <v>53.882629999999999</v>
      </c>
      <c r="AO222">
        <v>36.692349999999998</v>
      </c>
      <c r="AP222">
        <v>45.168939999999999</v>
      </c>
      <c r="AQ222">
        <v>18.020150000000001</v>
      </c>
      <c r="AR222">
        <v>6.1055099999999998</v>
      </c>
      <c r="AS222">
        <v>0</v>
      </c>
      <c r="AT222">
        <v>59.395380000000003</v>
      </c>
      <c r="AU222">
        <v>52.910789999999999</v>
      </c>
      <c r="AV222">
        <v>56.928570000000001</v>
      </c>
    </row>
    <row r="223" spans="1:48" hidden="1">
      <c r="A223" t="s">
        <v>93</v>
      </c>
      <c r="B223" t="s">
        <v>134</v>
      </c>
      <c r="C223" t="s">
        <v>121</v>
      </c>
      <c r="D223" t="s">
        <v>96</v>
      </c>
      <c r="E223" t="s">
        <v>248</v>
      </c>
      <c r="F223" t="s">
        <v>138</v>
      </c>
      <c r="G223" t="s">
        <v>96</v>
      </c>
      <c r="H223" t="s">
        <v>248</v>
      </c>
      <c r="I223" t="s">
        <v>249</v>
      </c>
      <c r="J223">
        <v>9178</v>
      </c>
      <c r="K223">
        <v>297</v>
      </c>
      <c r="L223">
        <v>375</v>
      </c>
      <c r="M223">
        <v>360</v>
      </c>
      <c r="N223">
        <v>398</v>
      </c>
      <c r="O223">
        <v>314</v>
      </c>
      <c r="P223">
        <v>289</v>
      </c>
      <c r="Q223">
        <v>298</v>
      </c>
      <c r="R223">
        <v>441</v>
      </c>
      <c r="S223">
        <v>560</v>
      </c>
      <c r="T223">
        <v>624</v>
      </c>
      <c r="U223">
        <v>688</v>
      </c>
      <c r="V223">
        <v>620</v>
      </c>
      <c r="W223">
        <v>590</v>
      </c>
      <c r="X223">
        <v>730</v>
      </c>
      <c r="Y223">
        <v>830</v>
      </c>
      <c r="Z223">
        <v>554</v>
      </c>
      <c r="AA223">
        <v>369</v>
      </c>
      <c r="AB223">
        <v>201</v>
      </c>
      <c r="AC223">
        <v>88</v>
      </c>
      <c r="AD223">
        <v>15</v>
      </c>
      <c r="AE223">
        <v>1</v>
      </c>
      <c r="AF223">
        <v>536</v>
      </c>
      <c r="AG223">
        <v>1032</v>
      </c>
      <c r="AH223">
        <v>4822</v>
      </c>
      <c r="AI223">
        <v>2788</v>
      </c>
      <c r="AJ223">
        <v>1228</v>
      </c>
      <c r="AK223">
        <v>305</v>
      </c>
      <c r="AL223">
        <v>5154</v>
      </c>
      <c r="AM223">
        <v>11.94168</v>
      </c>
      <c r="AN223">
        <v>55.797269999999997</v>
      </c>
      <c r="AO223">
        <v>32.261049999999997</v>
      </c>
      <c r="AP223">
        <v>39.088169999999998</v>
      </c>
      <c r="AQ223">
        <v>14.209669999999999</v>
      </c>
      <c r="AR223">
        <v>3.52928</v>
      </c>
      <c r="AS223">
        <v>1.157E-2</v>
      </c>
      <c r="AT223">
        <v>59.63897</v>
      </c>
      <c r="AU223">
        <v>49.592460000000003</v>
      </c>
      <c r="AV223">
        <v>52.608969999999999</v>
      </c>
    </row>
    <row r="224" spans="1:48" hidden="1">
      <c r="A224" t="s">
        <v>93</v>
      </c>
      <c r="B224" t="s">
        <v>134</v>
      </c>
      <c r="C224" t="s">
        <v>121</v>
      </c>
      <c r="D224" t="s">
        <v>96</v>
      </c>
      <c r="E224" t="s">
        <v>250</v>
      </c>
      <c r="F224" t="s">
        <v>138</v>
      </c>
      <c r="G224" t="s">
        <v>96</v>
      </c>
      <c r="H224" t="s">
        <v>250</v>
      </c>
      <c r="I224" t="s">
        <v>251</v>
      </c>
      <c r="J224">
        <v>7703</v>
      </c>
      <c r="K224">
        <v>284</v>
      </c>
      <c r="L224">
        <v>324</v>
      </c>
      <c r="M224">
        <v>362</v>
      </c>
      <c r="N224">
        <v>386</v>
      </c>
      <c r="O224">
        <v>313</v>
      </c>
      <c r="P224">
        <v>362</v>
      </c>
      <c r="Q224">
        <v>435</v>
      </c>
      <c r="R224">
        <v>469</v>
      </c>
      <c r="S224">
        <v>539</v>
      </c>
      <c r="T224">
        <v>584</v>
      </c>
      <c r="U224">
        <v>528</v>
      </c>
      <c r="V224">
        <v>509</v>
      </c>
      <c r="W224">
        <v>459</v>
      </c>
      <c r="X224">
        <v>523</v>
      </c>
      <c r="Y224">
        <v>556</v>
      </c>
      <c r="Z224">
        <v>367</v>
      </c>
      <c r="AA224">
        <v>265</v>
      </c>
      <c r="AB224">
        <v>168</v>
      </c>
      <c r="AC224">
        <v>92</v>
      </c>
      <c r="AD224">
        <v>11</v>
      </c>
      <c r="AE224" t="s">
        <v>3</v>
      </c>
      <c r="AF224">
        <v>167</v>
      </c>
      <c r="AG224">
        <v>970</v>
      </c>
      <c r="AH224">
        <v>4584</v>
      </c>
      <c r="AI224">
        <v>1982</v>
      </c>
      <c r="AJ224">
        <v>903</v>
      </c>
      <c r="AK224">
        <v>271</v>
      </c>
      <c r="AL224">
        <v>4721</v>
      </c>
      <c r="AM224">
        <v>12.871549999999999</v>
      </c>
      <c r="AN224">
        <v>60.828029999999998</v>
      </c>
      <c r="AO224">
        <v>26.300419999999999</v>
      </c>
      <c r="AP224">
        <v>32.391190000000002</v>
      </c>
      <c r="AQ224">
        <v>11.982480000000001</v>
      </c>
      <c r="AR224">
        <v>3.5960700000000001</v>
      </c>
      <c r="AS224">
        <v>0</v>
      </c>
      <c r="AT224">
        <v>62.645969999999998</v>
      </c>
      <c r="AU224">
        <v>46.380180000000003</v>
      </c>
      <c r="AV224">
        <v>47.663640000000001</v>
      </c>
    </row>
    <row r="225" spans="1:48" hidden="1">
      <c r="A225" t="s">
        <v>93</v>
      </c>
      <c r="B225" t="s">
        <v>134</v>
      </c>
      <c r="C225" t="s">
        <v>121</v>
      </c>
      <c r="D225" t="s">
        <v>96</v>
      </c>
      <c r="E225" t="s">
        <v>252</v>
      </c>
      <c r="F225" t="s">
        <v>138</v>
      </c>
      <c r="G225" t="s">
        <v>96</v>
      </c>
      <c r="H225" t="s">
        <v>252</v>
      </c>
      <c r="I225" t="s">
        <v>253</v>
      </c>
      <c r="J225">
        <v>3328</v>
      </c>
      <c r="K225">
        <v>71</v>
      </c>
      <c r="L225">
        <v>112</v>
      </c>
      <c r="M225">
        <v>130</v>
      </c>
      <c r="N225">
        <v>120</v>
      </c>
      <c r="O225">
        <v>117</v>
      </c>
      <c r="P225">
        <v>137</v>
      </c>
      <c r="Q225">
        <v>128</v>
      </c>
      <c r="R225">
        <v>157</v>
      </c>
      <c r="S225">
        <v>197</v>
      </c>
      <c r="T225">
        <v>250</v>
      </c>
      <c r="U225">
        <v>236</v>
      </c>
      <c r="V225">
        <v>251</v>
      </c>
      <c r="W225">
        <v>255</v>
      </c>
      <c r="X225">
        <v>299</v>
      </c>
      <c r="Y225">
        <v>317</v>
      </c>
      <c r="Z225">
        <v>219</v>
      </c>
      <c r="AA225">
        <v>138</v>
      </c>
      <c r="AB225">
        <v>120</v>
      </c>
      <c r="AC225">
        <v>57</v>
      </c>
      <c r="AD225">
        <v>7</v>
      </c>
      <c r="AE225" t="s">
        <v>3</v>
      </c>
      <c r="AF225">
        <v>10</v>
      </c>
      <c r="AG225">
        <v>313</v>
      </c>
      <c r="AH225">
        <v>1848</v>
      </c>
      <c r="AI225">
        <v>1157</v>
      </c>
      <c r="AJ225">
        <v>541</v>
      </c>
      <c r="AK225">
        <v>184</v>
      </c>
      <c r="AL225">
        <v>2027</v>
      </c>
      <c r="AM225">
        <v>9.4333899999999993</v>
      </c>
      <c r="AN225">
        <v>55.696199999999997</v>
      </c>
      <c r="AO225">
        <v>34.870399999999997</v>
      </c>
      <c r="AP225">
        <v>42.555759999999999</v>
      </c>
      <c r="AQ225">
        <v>16.305</v>
      </c>
      <c r="AR225">
        <v>5.5455100000000002</v>
      </c>
      <c r="AS225">
        <v>0</v>
      </c>
      <c r="AT225">
        <v>61.09102</v>
      </c>
      <c r="AU225">
        <v>51.86618</v>
      </c>
      <c r="AV225">
        <v>55.088889999999999</v>
      </c>
    </row>
    <row r="226" spans="1:48" hidden="1">
      <c r="A226" t="s">
        <v>93</v>
      </c>
      <c r="B226" t="s">
        <v>134</v>
      </c>
      <c r="C226" t="s">
        <v>121</v>
      </c>
      <c r="D226" t="s">
        <v>96</v>
      </c>
      <c r="E226" t="s">
        <v>254</v>
      </c>
      <c r="F226" t="s">
        <v>138</v>
      </c>
      <c r="G226" t="s">
        <v>96</v>
      </c>
      <c r="H226" t="s">
        <v>254</v>
      </c>
      <c r="I226" t="s">
        <v>255</v>
      </c>
      <c r="J226">
        <v>1976</v>
      </c>
      <c r="K226">
        <v>62</v>
      </c>
      <c r="L226">
        <v>73</v>
      </c>
      <c r="M226">
        <v>95</v>
      </c>
      <c r="N226">
        <v>85</v>
      </c>
      <c r="O226">
        <v>62</v>
      </c>
      <c r="P226">
        <v>51</v>
      </c>
      <c r="Q226">
        <v>91</v>
      </c>
      <c r="R226">
        <v>84</v>
      </c>
      <c r="S226">
        <v>121</v>
      </c>
      <c r="T226">
        <v>131</v>
      </c>
      <c r="U226">
        <v>142</v>
      </c>
      <c r="V226">
        <v>128</v>
      </c>
      <c r="W226">
        <v>129</v>
      </c>
      <c r="X226">
        <v>176</v>
      </c>
      <c r="Y226">
        <v>180</v>
      </c>
      <c r="Z226">
        <v>158</v>
      </c>
      <c r="AA226">
        <v>96</v>
      </c>
      <c r="AB226">
        <v>68</v>
      </c>
      <c r="AC226">
        <v>37</v>
      </c>
      <c r="AD226">
        <v>5</v>
      </c>
      <c r="AE226">
        <v>1</v>
      </c>
      <c r="AF226">
        <v>1</v>
      </c>
      <c r="AG226">
        <v>230</v>
      </c>
      <c r="AH226">
        <v>1024</v>
      </c>
      <c r="AI226">
        <v>721</v>
      </c>
      <c r="AJ226">
        <v>365</v>
      </c>
      <c r="AK226">
        <v>111</v>
      </c>
      <c r="AL226">
        <v>1115</v>
      </c>
      <c r="AM226">
        <v>11.645569999999999</v>
      </c>
      <c r="AN226">
        <v>51.848100000000002</v>
      </c>
      <c r="AO226">
        <v>36.506329999999998</v>
      </c>
      <c r="AP226">
        <v>43.037970000000001</v>
      </c>
      <c r="AQ226">
        <v>18.481010000000001</v>
      </c>
      <c r="AR226">
        <v>5.6202500000000004</v>
      </c>
      <c r="AS226">
        <v>5.0630000000000001E-2</v>
      </c>
      <c r="AT226">
        <v>56.4557</v>
      </c>
      <c r="AU226">
        <v>51.462530000000001</v>
      </c>
      <c r="AV226">
        <v>54.634619999999998</v>
      </c>
    </row>
    <row r="227" spans="1:48" hidden="1">
      <c r="A227" t="s">
        <v>93</v>
      </c>
      <c r="B227" t="s">
        <v>134</v>
      </c>
      <c r="C227" t="s">
        <v>121</v>
      </c>
      <c r="D227" t="s">
        <v>96</v>
      </c>
      <c r="E227" t="s">
        <v>124</v>
      </c>
      <c r="G227" t="s">
        <v>96</v>
      </c>
      <c r="H227" t="s">
        <v>124</v>
      </c>
      <c r="I227" t="s">
        <v>125</v>
      </c>
      <c r="J227">
        <v>2774</v>
      </c>
      <c r="K227">
        <v>73</v>
      </c>
      <c r="L227">
        <v>80</v>
      </c>
      <c r="M227">
        <v>113</v>
      </c>
      <c r="N227">
        <v>109</v>
      </c>
      <c r="O227">
        <v>78</v>
      </c>
      <c r="P227">
        <v>80</v>
      </c>
      <c r="Q227">
        <v>106</v>
      </c>
      <c r="R227">
        <v>120</v>
      </c>
      <c r="S227">
        <v>162</v>
      </c>
      <c r="T227">
        <v>159</v>
      </c>
      <c r="U227">
        <v>155</v>
      </c>
      <c r="V227">
        <v>203</v>
      </c>
      <c r="W227">
        <v>244</v>
      </c>
      <c r="X227">
        <v>286</v>
      </c>
      <c r="Y227">
        <v>290</v>
      </c>
      <c r="Z227">
        <v>196</v>
      </c>
      <c r="AA227">
        <v>141</v>
      </c>
      <c r="AB227">
        <v>97</v>
      </c>
      <c r="AC227">
        <v>71</v>
      </c>
      <c r="AD227">
        <v>10</v>
      </c>
      <c r="AE227">
        <v>1</v>
      </c>
      <c r="AF227" t="s">
        <v>3</v>
      </c>
      <c r="AG227">
        <v>266</v>
      </c>
      <c r="AH227">
        <v>1416</v>
      </c>
      <c r="AI227">
        <v>1092</v>
      </c>
      <c r="AJ227">
        <v>516</v>
      </c>
      <c r="AK227">
        <v>179</v>
      </c>
      <c r="AL227">
        <v>1593</v>
      </c>
      <c r="AM227">
        <v>9.5890400000000007</v>
      </c>
      <c r="AN227">
        <v>51.04542</v>
      </c>
      <c r="AO227">
        <v>39.365540000000003</v>
      </c>
      <c r="AP227">
        <v>48.161499999999997</v>
      </c>
      <c r="AQ227">
        <v>18.601299999999998</v>
      </c>
      <c r="AR227">
        <v>6.4527799999999997</v>
      </c>
      <c r="AS227">
        <v>3.6049999999999999E-2</v>
      </c>
      <c r="AT227">
        <v>57.426099999999998</v>
      </c>
      <c r="AU227">
        <v>53.616799999999998</v>
      </c>
      <c r="AV227">
        <v>58.958329999999997</v>
      </c>
    </row>
    <row r="228" spans="1:48" hidden="1">
      <c r="A228" t="s">
        <v>93</v>
      </c>
      <c r="B228" t="s">
        <v>134</v>
      </c>
      <c r="C228" t="s">
        <v>140</v>
      </c>
      <c r="D228" t="s">
        <v>96</v>
      </c>
      <c r="E228" t="s">
        <v>256</v>
      </c>
      <c r="F228" t="s">
        <v>138</v>
      </c>
      <c r="G228" t="s">
        <v>96</v>
      </c>
      <c r="H228" t="s">
        <v>124</v>
      </c>
      <c r="I228" t="s">
        <v>257</v>
      </c>
      <c r="J228">
        <v>1989</v>
      </c>
      <c r="K228">
        <v>65</v>
      </c>
      <c r="L228">
        <v>64</v>
      </c>
      <c r="M228">
        <v>80</v>
      </c>
      <c r="N228">
        <v>71</v>
      </c>
      <c r="O228">
        <v>50</v>
      </c>
      <c r="P228">
        <v>60</v>
      </c>
      <c r="Q228">
        <v>78</v>
      </c>
      <c r="R228">
        <v>91</v>
      </c>
      <c r="S228">
        <v>109</v>
      </c>
      <c r="T228">
        <v>113</v>
      </c>
      <c r="U228">
        <v>113</v>
      </c>
      <c r="V228">
        <v>132</v>
      </c>
      <c r="W228">
        <v>189</v>
      </c>
      <c r="X228">
        <v>211</v>
      </c>
      <c r="Y228">
        <v>212</v>
      </c>
      <c r="Z228">
        <v>139</v>
      </c>
      <c r="AA228">
        <v>93</v>
      </c>
      <c r="AB228">
        <v>65</v>
      </c>
      <c r="AC228">
        <v>48</v>
      </c>
      <c r="AD228">
        <v>5</v>
      </c>
      <c r="AE228">
        <v>1</v>
      </c>
      <c r="AF228" t="s">
        <v>3</v>
      </c>
      <c r="AG228">
        <v>209</v>
      </c>
      <c r="AH228">
        <v>1006</v>
      </c>
      <c r="AI228">
        <v>774</v>
      </c>
      <c r="AJ228">
        <v>351</v>
      </c>
      <c r="AK228">
        <v>119</v>
      </c>
      <c r="AL228">
        <v>1146</v>
      </c>
      <c r="AM228">
        <v>10.50779</v>
      </c>
      <c r="AN228">
        <v>50.578180000000003</v>
      </c>
      <c r="AO228">
        <v>38.914029999999997</v>
      </c>
      <c r="AP228">
        <v>48.416289999999996</v>
      </c>
      <c r="AQ228">
        <v>17.64706</v>
      </c>
      <c r="AR228">
        <v>5.9829100000000004</v>
      </c>
      <c r="AS228">
        <v>5.0279999999999998E-2</v>
      </c>
      <c r="AT228">
        <v>57.616889999999998</v>
      </c>
      <c r="AU228">
        <v>53.099800000000002</v>
      </c>
      <c r="AV228">
        <v>58.928570000000001</v>
      </c>
    </row>
    <row r="229" spans="1:48" hidden="1">
      <c r="A229" t="s">
        <v>93</v>
      </c>
      <c r="B229" t="s">
        <v>134</v>
      </c>
      <c r="C229" t="s">
        <v>140</v>
      </c>
      <c r="D229" t="s">
        <v>96</v>
      </c>
      <c r="E229" t="s">
        <v>258</v>
      </c>
      <c r="F229" t="s">
        <v>138</v>
      </c>
      <c r="G229" t="s">
        <v>96</v>
      </c>
      <c r="H229" t="s">
        <v>124</v>
      </c>
      <c r="I229" t="s">
        <v>259</v>
      </c>
      <c r="J229">
        <v>785</v>
      </c>
      <c r="K229">
        <v>8</v>
      </c>
      <c r="L229">
        <v>16</v>
      </c>
      <c r="M229">
        <v>33</v>
      </c>
      <c r="N229">
        <v>38</v>
      </c>
      <c r="O229">
        <v>28</v>
      </c>
      <c r="P229">
        <v>20</v>
      </c>
      <c r="Q229">
        <v>28</v>
      </c>
      <c r="R229">
        <v>29</v>
      </c>
      <c r="S229">
        <v>53</v>
      </c>
      <c r="T229">
        <v>46</v>
      </c>
      <c r="U229">
        <v>42</v>
      </c>
      <c r="V229">
        <v>71</v>
      </c>
      <c r="W229">
        <v>55</v>
      </c>
      <c r="X229">
        <v>75</v>
      </c>
      <c r="Y229">
        <v>78</v>
      </c>
      <c r="Z229">
        <v>57</v>
      </c>
      <c r="AA229">
        <v>48</v>
      </c>
      <c r="AB229">
        <v>32</v>
      </c>
      <c r="AC229">
        <v>23</v>
      </c>
      <c r="AD229">
        <v>5</v>
      </c>
      <c r="AE229" t="s">
        <v>3</v>
      </c>
      <c r="AF229" t="s">
        <v>3</v>
      </c>
      <c r="AG229">
        <v>57</v>
      </c>
      <c r="AH229">
        <v>410</v>
      </c>
      <c r="AI229">
        <v>318</v>
      </c>
      <c r="AJ229">
        <v>165</v>
      </c>
      <c r="AK229">
        <v>60</v>
      </c>
      <c r="AL229">
        <v>447</v>
      </c>
      <c r="AM229">
        <v>7.2611499999999998</v>
      </c>
      <c r="AN229">
        <v>52.229300000000002</v>
      </c>
      <c r="AO229">
        <v>40.509549999999997</v>
      </c>
      <c r="AP229">
        <v>47.515920000000001</v>
      </c>
      <c r="AQ229">
        <v>21.019110000000001</v>
      </c>
      <c r="AR229">
        <v>7.6433099999999996</v>
      </c>
      <c r="AS229">
        <v>0</v>
      </c>
      <c r="AT229">
        <v>56.942680000000003</v>
      </c>
      <c r="AU229">
        <v>54.926749999999998</v>
      </c>
      <c r="AV229">
        <v>59.024999999999999</v>
      </c>
    </row>
    <row r="230" spans="1:48" hidden="1">
      <c r="A230" t="s">
        <v>93</v>
      </c>
      <c r="B230" t="s">
        <v>134</v>
      </c>
      <c r="C230" t="s">
        <v>121</v>
      </c>
      <c r="D230" t="s">
        <v>96</v>
      </c>
      <c r="E230" t="s">
        <v>260</v>
      </c>
      <c r="F230" t="s">
        <v>138</v>
      </c>
      <c r="G230" t="s">
        <v>96</v>
      </c>
      <c r="H230" t="s">
        <v>260</v>
      </c>
      <c r="I230" t="s">
        <v>261</v>
      </c>
      <c r="J230">
        <v>9238</v>
      </c>
      <c r="K230">
        <v>280</v>
      </c>
      <c r="L230">
        <v>340</v>
      </c>
      <c r="M230">
        <v>432</v>
      </c>
      <c r="N230">
        <v>392</v>
      </c>
      <c r="O230">
        <v>322</v>
      </c>
      <c r="P230">
        <v>335</v>
      </c>
      <c r="Q230">
        <v>382</v>
      </c>
      <c r="R230">
        <v>468</v>
      </c>
      <c r="S230">
        <v>559</v>
      </c>
      <c r="T230">
        <v>736</v>
      </c>
      <c r="U230">
        <v>628</v>
      </c>
      <c r="V230">
        <v>603</v>
      </c>
      <c r="W230">
        <v>523</v>
      </c>
      <c r="X230">
        <v>609</v>
      </c>
      <c r="Y230">
        <v>742</v>
      </c>
      <c r="Z230">
        <v>719</v>
      </c>
      <c r="AA230">
        <v>560</v>
      </c>
      <c r="AB230">
        <v>353</v>
      </c>
      <c r="AC230">
        <v>131</v>
      </c>
      <c r="AD230">
        <v>25</v>
      </c>
      <c r="AE230">
        <v>2</v>
      </c>
      <c r="AF230">
        <v>97</v>
      </c>
      <c r="AG230">
        <v>1052</v>
      </c>
      <c r="AH230">
        <v>4948</v>
      </c>
      <c r="AI230">
        <v>3141</v>
      </c>
      <c r="AJ230">
        <v>1790</v>
      </c>
      <c r="AK230">
        <v>511</v>
      </c>
      <c r="AL230">
        <v>5165</v>
      </c>
      <c r="AM230">
        <v>11.50859</v>
      </c>
      <c r="AN230">
        <v>54.129750000000001</v>
      </c>
      <c r="AO230">
        <v>34.361669999999997</v>
      </c>
      <c r="AP230">
        <v>40.08314</v>
      </c>
      <c r="AQ230">
        <v>19.582100000000001</v>
      </c>
      <c r="AR230">
        <v>5.5902000000000003</v>
      </c>
      <c r="AS230">
        <v>2.188E-2</v>
      </c>
      <c r="AT230">
        <v>56.503660000000004</v>
      </c>
      <c r="AU230">
        <v>50.68685</v>
      </c>
      <c r="AV230">
        <v>52.47034</v>
      </c>
    </row>
    <row r="231" spans="1:48" hidden="1">
      <c r="A231" t="s">
        <v>93</v>
      </c>
      <c r="B231" t="s">
        <v>134</v>
      </c>
      <c r="C231" t="s">
        <v>121</v>
      </c>
      <c r="D231" t="s">
        <v>96</v>
      </c>
      <c r="E231" t="s">
        <v>262</v>
      </c>
      <c r="F231" t="s">
        <v>138</v>
      </c>
      <c r="G231" t="s">
        <v>96</v>
      </c>
      <c r="H231" t="s">
        <v>262</v>
      </c>
      <c r="I231" t="s">
        <v>263</v>
      </c>
      <c r="J231">
        <v>6839</v>
      </c>
      <c r="K231">
        <v>209</v>
      </c>
      <c r="L231">
        <v>298</v>
      </c>
      <c r="M231">
        <v>325</v>
      </c>
      <c r="N231">
        <v>292</v>
      </c>
      <c r="O231">
        <v>206</v>
      </c>
      <c r="P231">
        <v>241</v>
      </c>
      <c r="Q231">
        <v>279</v>
      </c>
      <c r="R231">
        <v>361</v>
      </c>
      <c r="S231">
        <v>427</v>
      </c>
      <c r="T231">
        <v>501</v>
      </c>
      <c r="U231">
        <v>452</v>
      </c>
      <c r="V231">
        <v>425</v>
      </c>
      <c r="W231">
        <v>484</v>
      </c>
      <c r="X231">
        <v>526</v>
      </c>
      <c r="Y231">
        <v>594</v>
      </c>
      <c r="Z231">
        <v>443</v>
      </c>
      <c r="AA231">
        <v>330</v>
      </c>
      <c r="AB231">
        <v>225</v>
      </c>
      <c r="AC231">
        <v>132</v>
      </c>
      <c r="AD231">
        <v>33</v>
      </c>
      <c r="AE231">
        <v>2</v>
      </c>
      <c r="AF231">
        <v>54</v>
      </c>
      <c r="AG231">
        <v>832</v>
      </c>
      <c r="AH231">
        <v>3668</v>
      </c>
      <c r="AI231">
        <v>2285</v>
      </c>
      <c r="AJ231">
        <v>1165</v>
      </c>
      <c r="AK231">
        <v>392</v>
      </c>
      <c r="AL231">
        <v>3902</v>
      </c>
      <c r="AM231">
        <v>12.26234</v>
      </c>
      <c r="AN231">
        <v>54.060429999999997</v>
      </c>
      <c r="AO231">
        <v>33.677230000000002</v>
      </c>
      <c r="AP231">
        <v>40.810609999999997</v>
      </c>
      <c r="AQ231">
        <v>17.17023</v>
      </c>
      <c r="AR231">
        <v>5.77745</v>
      </c>
      <c r="AS231">
        <v>2.9479999999999999E-2</v>
      </c>
      <c r="AT231">
        <v>57.509210000000003</v>
      </c>
      <c r="AU231">
        <v>50.31091</v>
      </c>
      <c r="AV231">
        <v>52.649039999999999</v>
      </c>
    </row>
    <row r="232" spans="1:48" hidden="1">
      <c r="A232" t="s">
        <v>93</v>
      </c>
      <c r="B232" t="s">
        <v>134</v>
      </c>
      <c r="C232" t="s">
        <v>121</v>
      </c>
      <c r="D232" t="s">
        <v>96</v>
      </c>
      <c r="E232" t="s">
        <v>264</v>
      </c>
      <c r="F232" t="s">
        <v>138</v>
      </c>
      <c r="G232" t="s">
        <v>96</v>
      </c>
      <c r="H232" t="s">
        <v>264</v>
      </c>
      <c r="I232" t="s">
        <v>265</v>
      </c>
      <c r="J232">
        <v>3771</v>
      </c>
      <c r="K232">
        <v>151</v>
      </c>
      <c r="L232">
        <v>187</v>
      </c>
      <c r="M232">
        <v>185</v>
      </c>
      <c r="N232">
        <v>145</v>
      </c>
      <c r="O232">
        <v>95</v>
      </c>
      <c r="P232">
        <v>121</v>
      </c>
      <c r="Q232">
        <v>149</v>
      </c>
      <c r="R232">
        <v>204</v>
      </c>
      <c r="S232">
        <v>240</v>
      </c>
      <c r="T232">
        <v>249</v>
      </c>
      <c r="U232">
        <v>239</v>
      </c>
      <c r="V232">
        <v>252</v>
      </c>
      <c r="W232">
        <v>328</v>
      </c>
      <c r="X232">
        <v>312</v>
      </c>
      <c r="Y232">
        <v>364</v>
      </c>
      <c r="Z232">
        <v>215</v>
      </c>
      <c r="AA232">
        <v>144</v>
      </c>
      <c r="AB232">
        <v>99</v>
      </c>
      <c r="AC232">
        <v>60</v>
      </c>
      <c r="AD232">
        <v>18</v>
      </c>
      <c r="AE232">
        <v>1</v>
      </c>
      <c r="AF232">
        <v>13</v>
      </c>
      <c r="AG232">
        <v>523</v>
      </c>
      <c r="AH232">
        <v>2022</v>
      </c>
      <c r="AI232">
        <v>1213</v>
      </c>
      <c r="AJ232">
        <v>537</v>
      </c>
      <c r="AK232">
        <v>178</v>
      </c>
      <c r="AL232">
        <v>2189</v>
      </c>
      <c r="AM232">
        <v>13.916980000000001</v>
      </c>
      <c r="AN232">
        <v>53.805219999999998</v>
      </c>
      <c r="AO232">
        <v>32.277810000000002</v>
      </c>
      <c r="AP232">
        <v>41.005850000000002</v>
      </c>
      <c r="AQ232">
        <v>14.28952</v>
      </c>
      <c r="AR232">
        <v>4.7365599999999999</v>
      </c>
      <c r="AS232">
        <v>2.6610000000000002E-2</v>
      </c>
      <c r="AT232">
        <v>58.249070000000003</v>
      </c>
      <c r="AU232">
        <v>49.574240000000003</v>
      </c>
      <c r="AV232">
        <v>53.113210000000002</v>
      </c>
    </row>
    <row r="233" spans="1:48" hidden="1">
      <c r="A233" t="s">
        <v>93</v>
      </c>
      <c r="B233" t="s">
        <v>134</v>
      </c>
      <c r="C233" t="s">
        <v>121</v>
      </c>
      <c r="D233" t="s">
        <v>96</v>
      </c>
      <c r="E233" t="s">
        <v>266</v>
      </c>
      <c r="F233" t="s">
        <v>138</v>
      </c>
      <c r="G233" t="s">
        <v>96</v>
      </c>
      <c r="H233" t="s">
        <v>266</v>
      </c>
      <c r="I233" t="s">
        <v>267</v>
      </c>
      <c r="J233">
        <v>9016</v>
      </c>
      <c r="K233">
        <v>250</v>
      </c>
      <c r="L233">
        <v>352</v>
      </c>
      <c r="M233">
        <v>412</v>
      </c>
      <c r="N233">
        <v>439</v>
      </c>
      <c r="O233">
        <v>321</v>
      </c>
      <c r="P233">
        <v>378</v>
      </c>
      <c r="Q233">
        <v>345</v>
      </c>
      <c r="R233">
        <v>421</v>
      </c>
      <c r="S233">
        <v>587</v>
      </c>
      <c r="T233">
        <v>698</v>
      </c>
      <c r="U233">
        <v>606</v>
      </c>
      <c r="V233">
        <v>566</v>
      </c>
      <c r="W233">
        <v>532</v>
      </c>
      <c r="X233">
        <v>693</v>
      </c>
      <c r="Y233">
        <v>788</v>
      </c>
      <c r="Z233">
        <v>669</v>
      </c>
      <c r="AA233">
        <v>448</v>
      </c>
      <c r="AB233">
        <v>320</v>
      </c>
      <c r="AC233">
        <v>143</v>
      </c>
      <c r="AD233">
        <v>31</v>
      </c>
      <c r="AE233">
        <v>2</v>
      </c>
      <c r="AF233">
        <v>15</v>
      </c>
      <c r="AG233">
        <v>1014</v>
      </c>
      <c r="AH233">
        <v>4893</v>
      </c>
      <c r="AI233">
        <v>3094</v>
      </c>
      <c r="AJ233">
        <v>1613</v>
      </c>
      <c r="AK233">
        <v>496</v>
      </c>
      <c r="AL233">
        <v>5147</v>
      </c>
      <c r="AM233">
        <v>11.265409999999999</v>
      </c>
      <c r="AN233">
        <v>54.36063</v>
      </c>
      <c r="AO233">
        <v>34.373959999999997</v>
      </c>
      <c r="AP233">
        <v>40.284410000000001</v>
      </c>
      <c r="AQ233">
        <v>17.92023</v>
      </c>
      <c r="AR233">
        <v>5.5105000000000004</v>
      </c>
      <c r="AS233">
        <v>2.222E-2</v>
      </c>
      <c r="AT233">
        <v>57.182540000000003</v>
      </c>
      <c r="AU233">
        <v>50.377009999999999</v>
      </c>
      <c r="AV233">
        <v>52.306719999999999</v>
      </c>
    </row>
    <row r="234" spans="1:48" hidden="1">
      <c r="A234" t="s">
        <v>93</v>
      </c>
      <c r="B234" t="s">
        <v>134</v>
      </c>
      <c r="C234" t="s">
        <v>121</v>
      </c>
      <c r="D234" t="s">
        <v>96</v>
      </c>
      <c r="E234" t="s">
        <v>268</v>
      </c>
      <c r="F234" t="s">
        <v>138</v>
      </c>
      <c r="G234" t="s">
        <v>96</v>
      </c>
      <c r="H234" t="s">
        <v>268</v>
      </c>
      <c r="I234" t="s">
        <v>269</v>
      </c>
      <c r="J234">
        <v>12511</v>
      </c>
      <c r="K234">
        <v>441</v>
      </c>
      <c r="L234">
        <v>549</v>
      </c>
      <c r="M234">
        <v>594</v>
      </c>
      <c r="N234">
        <v>573</v>
      </c>
      <c r="O234">
        <v>428</v>
      </c>
      <c r="P234">
        <v>527</v>
      </c>
      <c r="Q234">
        <v>575</v>
      </c>
      <c r="R234">
        <v>674</v>
      </c>
      <c r="S234">
        <v>866</v>
      </c>
      <c r="T234">
        <v>975</v>
      </c>
      <c r="U234">
        <v>823</v>
      </c>
      <c r="V234">
        <v>738</v>
      </c>
      <c r="W234">
        <v>686</v>
      </c>
      <c r="X234">
        <v>754</v>
      </c>
      <c r="Y234">
        <v>880</v>
      </c>
      <c r="Z234">
        <v>685</v>
      </c>
      <c r="AA234">
        <v>434</v>
      </c>
      <c r="AB234">
        <v>286</v>
      </c>
      <c r="AC234">
        <v>132</v>
      </c>
      <c r="AD234">
        <v>24</v>
      </c>
      <c r="AE234">
        <v>1</v>
      </c>
      <c r="AF234">
        <v>866</v>
      </c>
      <c r="AG234">
        <v>1584</v>
      </c>
      <c r="AH234">
        <v>6865</v>
      </c>
      <c r="AI234">
        <v>3196</v>
      </c>
      <c r="AJ234">
        <v>1562</v>
      </c>
      <c r="AK234">
        <v>443</v>
      </c>
      <c r="AL234">
        <v>7046</v>
      </c>
      <c r="AM234">
        <v>13.602399999999999</v>
      </c>
      <c r="AN234">
        <v>58.95234</v>
      </c>
      <c r="AO234">
        <v>27.445260000000001</v>
      </c>
      <c r="AP234">
        <v>33.336199999999998</v>
      </c>
      <c r="AQ234">
        <v>13.41348</v>
      </c>
      <c r="AR234">
        <v>3.8042099999999999</v>
      </c>
      <c r="AS234">
        <v>8.5900000000000004E-3</v>
      </c>
      <c r="AT234">
        <v>60.506659999999997</v>
      </c>
      <c r="AU234">
        <v>46.835419999999999</v>
      </c>
      <c r="AV234">
        <v>47.911169999999998</v>
      </c>
    </row>
    <row r="235" spans="1:48" hidden="1">
      <c r="A235" t="s">
        <v>93</v>
      </c>
      <c r="B235" t="s">
        <v>134</v>
      </c>
      <c r="C235" t="s">
        <v>121</v>
      </c>
      <c r="D235" t="s">
        <v>96</v>
      </c>
      <c r="E235" t="s">
        <v>270</v>
      </c>
      <c r="F235" t="s">
        <v>138</v>
      </c>
      <c r="G235" t="s">
        <v>96</v>
      </c>
      <c r="H235" t="s">
        <v>270</v>
      </c>
      <c r="I235" t="s">
        <v>271</v>
      </c>
      <c r="J235">
        <v>4392</v>
      </c>
      <c r="K235">
        <v>157</v>
      </c>
      <c r="L235">
        <v>169</v>
      </c>
      <c r="M235">
        <v>205</v>
      </c>
      <c r="N235">
        <v>179</v>
      </c>
      <c r="O235">
        <v>145</v>
      </c>
      <c r="P235">
        <v>165</v>
      </c>
      <c r="Q235">
        <v>202</v>
      </c>
      <c r="R235">
        <v>216</v>
      </c>
      <c r="S235">
        <v>284</v>
      </c>
      <c r="T235">
        <v>298</v>
      </c>
      <c r="U235">
        <v>274</v>
      </c>
      <c r="V235">
        <v>297</v>
      </c>
      <c r="W235">
        <v>335</v>
      </c>
      <c r="X235">
        <v>369</v>
      </c>
      <c r="Y235">
        <v>362</v>
      </c>
      <c r="Z235">
        <v>285</v>
      </c>
      <c r="AA235">
        <v>213</v>
      </c>
      <c r="AB235">
        <v>144</v>
      </c>
      <c r="AC235">
        <v>74</v>
      </c>
      <c r="AD235">
        <v>16</v>
      </c>
      <c r="AE235">
        <v>2</v>
      </c>
      <c r="AF235">
        <v>1</v>
      </c>
      <c r="AG235">
        <v>531</v>
      </c>
      <c r="AH235">
        <v>2395</v>
      </c>
      <c r="AI235">
        <v>1465</v>
      </c>
      <c r="AJ235">
        <v>734</v>
      </c>
      <c r="AK235">
        <v>236</v>
      </c>
      <c r="AL235">
        <v>2585</v>
      </c>
      <c r="AM235">
        <v>12.092919999999999</v>
      </c>
      <c r="AN235">
        <v>54.543379999999999</v>
      </c>
      <c r="AO235">
        <v>33.363700000000001</v>
      </c>
      <c r="AP235">
        <v>40.992939999999997</v>
      </c>
      <c r="AQ235">
        <v>16.716010000000001</v>
      </c>
      <c r="AR235">
        <v>5.3746299999999998</v>
      </c>
      <c r="AS235">
        <v>4.555E-2</v>
      </c>
      <c r="AT235">
        <v>58.870420000000003</v>
      </c>
      <c r="AU235">
        <v>50.184350000000002</v>
      </c>
      <c r="AV235">
        <v>52.953699999999998</v>
      </c>
    </row>
    <row r="236" spans="1:48" hidden="1">
      <c r="A236" t="s">
        <v>93</v>
      </c>
      <c r="B236" t="s">
        <v>134</v>
      </c>
      <c r="C236" t="s">
        <v>121</v>
      </c>
      <c r="D236" t="s">
        <v>96</v>
      </c>
      <c r="E236" t="s">
        <v>272</v>
      </c>
      <c r="F236" t="s">
        <v>138</v>
      </c>
      <c r="G236" t="s">
        <v>96</v>
      </c>
      <c r="H236" t="s">
        <v>272</v>
      </c>
      <c r="I236" t="s">
        <v>273</v>
      </c>
      <c r="J236">
        <v>7851</v>
      </c>
      <c r="K236">
        <v>401</v>
      </c>
      <c r="L236">
        <v>426</v>
      </c>
      <c r="M236">
        <v>439</v>
      </c>
      <c r="N236">
        <v>374</v>
      </c>
      <c r="O236">
        <v>477</v>
      </c>
      <c r="P236">
        <v>435</v>
      </c>
      <c r="Q236">
        <v>475</v>
      </c>
      <c r="R236">
        <v>519</v>
      </c>
      <c r="S236">
        <v>621</v>
      </c>
      <c r="T236">
        <v>606</v>
      </c>
      <c r="U236">
        <v>519</v>
      </c>
      <c r="V236">
        <v>479</v>
      </c>
      <c r="W236">
        <v>381</v>
      </c>
      <c r="X236">
        <v>443</v>
      </c>
      <c r="Y236">
        <v>411</v>
      </c>
      <c r="Z236">
        <v>344</v>
      </c>
      <c r="AA236">
        <v>222</v>
      </c>
      <c r="AB236">
        <v>138</v>
      </c>
      <c r="AC236">
        <v>60</v>
      </c>
      <c r="AD236">
        <v>11</v>
      </c>
      <c r="AE236" t="s">
        <v>3</v>
      </c>
      <c r="AF236">
        <v>70</v>
      </c>
      <c r="AG236">
        <v>1266</v>
      </c>
      <c r="AH236">
        <v>4886</v>
      </c>
      <c r="AI236">
        <v>1629</v>
      </c>
      <c r="AJ236">
        <v>775</v>
      </c>
      <c r="AK236">
        <v>209</v>
      </c>
      <c r="AL236">
        <v>4955</v>
      </c>
      <c r="AM236">
        <v>16.270399999999999</v>
      </c>
      <c r="AN236">
        <v>62.793990000000001</v>
      </c>
      <c r="AO236">
        <v>20.93561</v>
      </c>
      <c r="AP236">
        <v>25.832159999999998</v>
      </c>
      <c r="AQ236">
        <v>9.9601600000000001</v>
      </c>
      <c r="AR236">
        <v>2.6860300000000001</v>
      </c>
      <c r="AS236">
        <v>0</v>
      </c>
      <c r="AT236">
        <v>63.680759999999999</v>
      </c>
      <c r="AU236">
        <v>42.505139999999997</v>
      </c>
      <c r="AV236">
        <v>42.775860000000002</v>
      </c>
    </row>
    <row r="237" spans="1:48" hidden="1">
      <c r="A237" t="s">
        <v>93</v>
      </c>
      <c r="B237" t="s">
        <v>134</v>
      </c>
      <c r="C237" t="s">
        <v>121</v>
      </c>
      <c r="D237" t="s">
        <v>96</v>
      </c>
      <c r="E237" t="s">
        <v>274</v>
      </c>
      <c r="F237" t="s">
        <v>138</v>
      </c>
      <c r="G237" t="s">
        <v>96</v>
      </c>
      <c r="H237" t="s">
        <v>274</v>
      </c>
      <c r="I237" t="s">
        <v>275</v>
      </c>
      <c r="J237">
        <v>2189</v>
      </c>
      <c r="K237">
        <v>92</v>
      </c>
      <c r="L237">
        <v>92</v>
      </c>
      <c r="M237">
        <v>103</v>
      </c>
      <c r="N237">
        <v>88</v>
      </c>
      <c r="O237">
        <v>57</v>
      </c>
      <c r="P237">
        <v>86</v>
      </c>
      <c r="Q237">
        <v>93</v>
      </c>
      <c r="R237">
        <v>132</v>
      </c>
      <c r="S237">
        <v>130</v>
      </c>
      <c r="T237">
        <v>147</v>
      </c>
      <c r="U237">
        <v>135</v>
      </c>
      <c r="V237">
        <v>135</v>
      </c>
      <c r="W237">
        <v>162</v>
      </c>
      <c r="X237">
        <v>192</v>
      </c>
      <c r="Y237">
        <v>190</v>
      </c>
      <c r="Z237">
        <v>152</v>
      </c>
      <c r="AA237">
        <v>105</v>
      </c>
      <c r="AB237">
        <v>65</v>
      </c>
      <c r="AC237">
        <v>28</v>
      </c>
      <c r="AD237">
        <v>5</v>
      </c>
      <c r="AE237" t="s">
        <v>3</v>
      </c>
      <c r="AF237" t="s">
        <v>3</v>
      </c>
      <c r="AG237">
        <v>287</v>
      </c>
      <c r="AH237">
        <v>1165</v>
      </c>
      <c r="AI237">
        <v>737</v>
      </c>
      <c r="AJ237">
        <v>355</v>
      </c>
      <c r="AK237">
        <v>98</v>
      </c>
      <c r="AL237">
        <v>1269</v>
      </c>
      <c r="AM237">
        <v>13.11101</v>
      </c>
      <c r="AN237">
        <v>53.220649999999999</v>
      </c>
      <c r="AO237">
        <v>33.668340000000001</v>
      </c>
      <c r="AP237">
        <v>41.068980000000003</v>
      </c>
      <c r="AQ237">
        <v>16.217449999999999</v>
      </c>
      <c r="AR237">
        <v>4.4769300000000003</v>
      </c>
      <c r="AS237">
        <v>0</v>
      </c>
      <c r="AT237">
        <v>57.971679999999999</v>
      </c>
      <c r="AU237">
        <v>49.627459999999999</v>
      </c>
      <c r="AV237">
        <v>52.732140000000001</v>
      </c>
    </row>
    <row r="238" spans="1:48" hidden="1">
      <c r="A238" t="s">
        <v>93</v>
      </c>
      <c r="B238" t="s">
        <v>134</v>
      </c>
      <c r="C238" t="s">
        <v>121</v>
      </c>
      <c r="D238" t="s">
        <v>96</v>
      </c>
      <c r="E238" t="s">
        <v>276</v>
      </c>
      <c r="F238" t="s">
        <v>138</v>
      </c>
      <c r="G238" t="s">
        <v>96</v>
      </c>
      <c r="H238" t="s">
        <v>276</v>
      </c>
      <c r="I238" t="s">
        <v>277</v>
      </c>
      <c r="J238">
        <v>4162</v>
      </c>
      <c r="K238">
        <v>160</v>
      </c>
      <c r="L238">
        <v>220</v>
      </c>
      <c r="M238">
        <v>247</v>
      </c>
      <c r="N238">
        <v>207</v>
      </c>
      <c r="O238">
        <v>173</v>
      </c>
      <c r="P238">
        <v>163</v>
      </c>
      <c r="Q238">
        <v>200</v>
      </c>
      <c r="R238">
        <v>240</v>
      </c>
      <c r="S238">
        <v>263</v>
      </c>
      <c r="T238">
        <v>372</v>
      </c>
      <c r="U238">
        <v>299</v>
      </c>
      <c r="V238">
        <v>274</v>
      </c>
      <c r="W238">
        <v>235</v>
      </c>
      <c r="X238">
        <v>255</v>
      </c>
      <c r="Y238">
        <v>291</v>
      </c>
      <c r="Z238">
        <v>225</v>
      </c>
      <c r="AA238">
        <v>156</v>
      </c>
      <c r="AB238">
        <v>118</v>
      </c>
      <c r="AC238">
        <v>39</v>
      </c>
      <c r="AD238">
        <v>10</v>
      </c>
      <c r="AE238">
        <v>2</v>
      </c>
      <c r="AF238">
        <v>13</v>
      </c>
      <c r="AG238">
        <v>627</v>
      </c>
      <c r="AH238">
        <v>2426</v>
      </c>
      <c r="AI238">
        <v>1096</v>
      </c>
      <c r="AJ238">
        <v>550</v>
      </c>
      <c r="AK238">
        <v>169</v>
      </c>
      <c r="AL238">
        <v>2474</v>
      </c>
      <c r="AM238">
        <v>15.112080000000001</v>
      </c>
      <c r="AN238">
        <v>58.471919999999997</v>
      </c>
      <c r="AO238">
        <v>26.416</v>
      </c>
      <c r="AP238">
        <v>32.080019999999998</v>
      </c>
      <c r="AQ238">
        <v>13.256209999999999</v>
      </c>
      <c r="AR238">
        <v>4.0732699999999999</v>
      </c>
      <c r="AS238">
        <v>4.82E-2</v>
      </c>
      <c r="AT238">
        <v>59.628830000000001</v>
      </c>
      <c r="AU238">
        <v>46.102069999999998</v>
      </c>
      <c r="AV238">
        <v>47.786760000000001</v>
      </c>
    </row>
    <row r="239" spans="1:48" hidden="1">
      <c r="A239" t="s">
        <v>93</v>
      </c>
      <c r="B239" t="s">
        <v>134</v>
      </c>
      <c r="C239" t="s">
        <v>121</v>
      </c>
      <c r="D239" t="s">
        <v>96</v>
      </c>
      <c r="E239" t="s">
        <v>278</v>
      </c>
      <c r="F239" t="s">
        <v>138</v>
      </c>
      <c r="G239" t="s">
        <v>96</v>
      </c>
      <c r="H239" t="s">
        <v>278</v>
      </c>
      <c r="I239" t="s">
        <v>279</v>
      </c>
      <c r="J239">
        <v>6069</v>
      </c>
      <c r="K239">
        <v>229</v>
      </c>
      <c r="L239">
        <v>268</v>
      </c>
      <c r="M239">
        <v>289</v>
      </c>
      <c r="N239">
        <v>258</v>
      </c>
      <c r="O239">
        <v>231</v>
      </c>
      <c r="P239">
        <v>253</v>
      </c>
      <c r="Q239">
        <v>257</v>
      </c>
      <c r="R239">
        <v>308</v>
      </c>
      <c r="S239">
        <v>390</v>
      </c>
      <c r="T239">
        <v>399</v>
      </c>
      <c r="U239">
        <v>412</v>
      </c>
      <c r="V239">
        <v>412</v>
      </c>
      <c r="W239">
        <v>420</v>
      </c>
      <c r="X239">
        <v>477</v>
      </c>
      <c r="Y239">
        <v>469</v>
      </c>
      <c r="Z239">
        <v>375</v>
      </c>
      <c r="AA239">
        <v>297</v>
      </c>
      <c r="AB239">
        <v>188</v>
      </c>
      <c r="AC239">
        <v>108</v>
      </c>
      <c r="AD239">
        <v>26</v>
      </c>
      <c r="AE239">
        <v>1</v>
      </c>
      <c r="AF239">
        <v>2</v>
      </c>
      <c r="AG239">
        <v>786</v>
      </c>
      <c r="AH239">
        <v>3340</v>
      </c>
      <c r="AI239">
        <v>1941</v>
      </c>
      <c r="AJ239">
        <v>995</v>
      </c>
      <c r="AK239">
        <v>323</v>
      </c>
      <c r="AL239">
        <v>3559</v>
      </c>
      <c r="AM239">
        <v>12.95533</v>
      </c>
      <c r="AN239">
        <v>55.051920000000003</v>
      </c>
      <c r="AO239">
        <v>31.992750000000001</v>
      </c>
      <c r="AP239">
        <v>38.915439999999997</v>
      </c>
      <c r="AQ239">
        <v>16.400200000000002</v>
      </c>
      <c r="AR239">
        <v>5.3238799999999999</v>
      </c>
      <c r="AS239">
        <v>1.6480000000000002E-2</v>
      </c>
      <c r="AT239">
        <v>58.661610000000003</v>
      </c>
      <c r="AU239">
        <v>49.201169999999998</v>
      </c>
      <c r="AV239">
        <v>51.661290000000001</v>
      </c>
    </row>
    <row r="240" spans="1:48" hidden="1">
      <c r="A240" t="s">
        <v>93</v>
      </c>
      <c r="B240" t="s">
        <v>134</v>
      </c>
      <c r="C240" t="s">
        <v>121</v>
      </c>
      <c r="D240" t="s">
        <v>96</v>
      </c>
      <c r="E240" t="s">
        <v>280</v>
      </c>
      <c r="F240" t="s">
        <v>138</v>
      </c>
      <c r="G240" t="s">
        <v>96</v>
      </c>
      <c r="H240" t="s">
        <v>280</v>
      </c>
      <c r="I240" t="s">
        <v>281</v>
      </c>
      <c r="J240">
        <v>6153</v>
      </c>
      <c r="K240">
        <v>225</v>
      </c>
      <c r="L240">
        <v>330</v>
      </c>
      <c r="M240">
        <v>348</v>
      </c>
      <c r="N240">
        <v>322</v>
      </c>
      <c r="O240">
        <v>191</v>
      </c>
      <c r="P240">
        <v>218</v>
      </c>
      <c r="Q240">
        <v>271</v>
      </c>
      <c r="R240">
        <v>340</v>
      </c>
      <c r="S240">
        <v>430</v>
      </c>
      <c r="T240">
        <v>476</v>
      </c>
      <c r="U240">
        <v>386</v>
      </c>
      <c r="V240">
        <v>362</v>
      </c>
      <c r="W240">
        <v>368</v>
      </c>
      <c r="X240">
        <v>421</v>
      </c>
      <c r="Y240">
        <v>480</v>
      </c>
      <c r="Z240">
        <v>333</v>
      </c>
      <c r="AA240">
        <v>284</v>
      </c>
      <c r="AB240">
        <v>169</v>
      </c>
      <c r="AC240">
        <v>111</v>
      </c>
      <c r="AD240">
        <v>24</v>
      </c>
      <c r="AE240">
        <v>3</v>
      </c>
      <c r="AF240">
        <v>61</v>
      </c>
      <c r="AG240">
        <v>903</v>
      </c>
      <c r="AH240">
        <v>3364</v>
      </c>
      <c r="AI240">
        <v>1825</v>
      </c>
      <c r="AJ240">
        <v>924</v>
      </c>
      <c r="AK240">
        <v>307</v>
      </c>
      <c r="AL240">
        <v>3463</v>
      </c>
      <c r="AM240">
        <v>14.82272</v>
      </c>
      <c r="AN240">
        <v>55.21996</v>
      </c>
      <c r="AO240">
        <v>29.957319999999999</v>
      </c>
      <c r="AP240">
        <v>35.99803</v>
      </c>
      <c r="AQ240">
        <v>15.16743</v>
      </c>
      <c r="AR240">
        <v>5.0393999999999997</v>
      </c>
      <c r="AS240">
        <v>4.9239999999999999E-2</v>
      </c>
      <c r="AT240">
        <v>56.845039999999997</v>
      </c>
      <c r="AU240">
        <v>47.603740000000002</v>
      </c>
      <c r="AV240">
        <v>48.9878</v>
      </c>
    </row>
    <row r="241" spans="1:48" hidden="1">
      <c r="A241" t="s">
        <v>93</v>
      </c>
      <c r="B241" t="s">
        <v>134</v>
      </c>
      <c r="C241" t="s">
        <v>121</v>
      </c>
      <c r="D241" t="s">
        <v>96</v>
      </c>
      <c r="E241" t="s">
        <v>282</v>
      </c>
      <c r="F241" t="s">
        <v>138</v>
      </c>
      <c r="G241" t="s">
        <v>96</v>
      </c>
      <c r="H241" t="s">
        <v>282</v>
      </c>
      <c r="I241" t="s">
        <v>283</v>
      </c>
      <c r="J241">
        <v>2071</v>
      </c>
      <c r="K241">
        <v>44</v>
      </c>
      <c r="L241">
        <v>82</v>
      </c>
      <c r="M241">
        <v>85</v>
      </c>
      <c r="N241">
        <v>75</v>
      </c>
      <c r="O241">
        <v>47</v>
      </c>
      <c r="P241">
        <v>72</v>
      </c>
      <c r="Q241">
        <v>75</v>
      </c>
      <c r="R241">
        <v>90</v>
      </c>
      <c r="S241">
        <v>92</v>
      </c>
      <c r="T241">
        <v>105</v>
      </c>
      <c r="U241">
        <v>115</v>
      </c>
      <c r="V241">
        <v>163</v>
      </c>
      <c r="W241">
        <v>176</v>
      </c>
      <c r="X241">
        <v>211</v>
      </c>
      <c r="Y241">
        <v>183</v>
      </c>
      <c r="Z241">
        <v>139</v>
      </c>
      <c r="AA241">
        <v>129</v>
      </c>
      <c r="AB241">
        <v>109</v>
      </c>
      <c r="AC241">
        <v>51</v>
      </c>
      <c r="AD241">
        <v>20</v>
      </c>
      <c r="AE241">
        <v>1</v>
      </c>
      <c r="AF241">
        <v>7</v>
      </c>
      <c r="AG241">
        <v>211</v>
      </c>
      <c r="AH241">
        <v>1010</v>
      </c>
      <c r="AI241">
        <v>843</v>
      </c>
      <c r="AJ241">
        <v>449</v>
      </c>
      <c r="AK241">
        <v>181</v>
      </c>
      <c r="AL241">
        <v>1146</v>
      </c>
      <c r="AM241">
        <v>10.22287</v>
      </c>
      <c r="AN241">
        <v>48.934109999999997</v>
      </c>
      <c r="AO241">
        <v>40.843020000000003</v>
      </c>
      <c r="AP241">
        <v>49.370159999999998</v>
      </c>
      <c r="AQ241">
        <v>21.753879999999999</v>
      </c>
      <c r="AR241">
        <v>8.76938</v>
      </c>
      <c r="AS241">
        <v>4.845E-2</v>
      </c>
      <c r="AT241">
        <v>55.523260000000001</v>
      </c>
      <c r="AU241">
        <v>54.471899999999998</v>
      </c>
      <c r="AV241">
        <v>59.5</v>
      </c>
    </row>
    <row r="242" spans="1:48" hidden="1">
      <c r="A242" t="s">
        <v>93</v>
      </c>
      <c r="B242" t="s">
        <v>134</v>
      </c>
      <c r="C242" t="s">
        <v>121</v>
      </c>
      <c r="D242" t="s">
        <v>96</v>
      </c>
      <c r="E242" t="s">
        <v>126</v>
      </c>
      <c r="G242" t="s">
        <v>96</v>
      </c>
      <c r="H242" t="s">
        <v>126</v>
      </c>
      <c r="I242" t="s">
        <v>127</v>
      </c>
      <c r="J242">
        <v>2894</v>
      </c>
      <c r="K242">
        <v>117</v>
      </c>
      <c r="L242">
        <v>159</v>
      </c>
      <c r="M242">
        <v>149</v>
      </c>
      <c r="N242">
        <v>121</v>
      </c>
      <c r="O242">
        <v>98</v>
      </c>
      <c r="P242">
        <v>102</v>
      </c>
      <c r="Q242">
        <v>135</v>
      </c>
      <c r="R242">
        <v>145</v>
      </c>
      <c r="S242">
        <v>149</v>
      </c>
      <c r="T242">
        <v>171</v>
      </c>
      <c r="U242">
        <v>165</v>
      </c>
      <c r="V242">
        <v>197</v>
      </c>
      <c r="W242">
        <v>214</v>
      </c>
      <c r="X242">
        <v>244</v>
      </c>
      <c r="Y242">
        <v>271</v>
      </c>
      <c r="Z242">
        <v>157</v>
      </c>
      <c r="AA242">
        <v>131</v>
      </c>
      <c r="AB242">
        <v>91</v>
      </c>
      <c r="AC242">
        <v>61</v>
      </c>
      <c r="AD242">
        <v>14</v>
      </c>
      <c r="AE242">
        <v>3</v>
      </c>
      <c r="AF242" t="s">
        <v>3</v>
      </c>
      <c r="AG242">
        <v>425</v>
      </c>
      <c r="AH242">
        <v>1497</v>
      </c>
      <c r="AI242">
        <v>972</v>
      </c>
      <c r="AJ242">
        <v>457</v>
      </c>
      <c r="AK242">
        <v>169</v>
      </c>
      <c r="AL242">
        <v>1620</v>
      </c>
      <c r="AM242">
        <v>14.685560000000001</v>
      </c>
      <c r="AN242">
        <v>51.727710000000002</v>
      </c>
      <c r="AO242">
        <v>33.586730000000003</v>
      </c>
      <c r="AP242">
        <v>40.981340000000003</v>
      </c>
      <c r="AQ242">
        <v>15.79129</v>
      </c>
      <c r="AR242">
        <v>5.8396699999999999</v>
      </c>
      <c r="AS242">
        <v>0.10366</v>
      </c>
      <c r="AT242">
        <v>55.977890000000002</v>
      </c>
      <c r="AU242">
        <v>49.21078</v>
      </c>
      <c r="AV242">
        <v>53.13158</v>
      </c>
    </row>
    <row r="243" spans="1:48" hidden="1">
      <c r="A243" t="s">
        <v>93</v>
      </c>
      <c r="B243" t="s">
        <v>134</v>
      </c>
      <c r="C243" t="s">
        <v>140</v>
      </c>
      <c r="D243" t="s">
        <v>96</v>
      </c>
      <c r="E243" t="s">
        <v>284</v>
      </c>
      <c r="F243" t="s">
        <v>138</v>
      </c>
      <c r="G243" t="s">
        <v>96</v>
      </c>
      <c r="H243" t="s">
        <v>126</v>
      </c>
      <c r="I243" t="s">
        <v>285</v>
      </c>
      <c r="J243">
        <v>244</v>
      </c>
      <c r="K243">
        <v>11</v>
      </c>
      <c r="L243">
        <v>7</v>
      </c>
      <c r="M243">
        <v>12</v>
      </c>
      <c r="N243">
        <v>8</v>
      </c>
      <c r="O243">
        <v>5</v>
      </c>
      <c r="P243">
        <v>11</v>
      </c>
      <c r="Q243">
        <v>12</v>
      </c>
      <c r="R243">
        <v>8</v>
      </c>
      <c r="S243">
        <v>13</v>
      </c>
      <c r="T243">
        <v>6</v>
      </c>
      <c r="U243">
        <v>17</v>
      </c>
      <c r="V243">
        <v>22</v>
      </c>
      <c r="W243">
        <v>21</v>
      </c>
      <c r="X243">
        <v>21</v>
      </c>
      <c r="Y243">
        <v>34</v>
      </c>
      <c r="Z243">
        <v>13</v>
      </c>
      <c r="AA243">
        <v>10</v>
      </c>
      <c r="AB243">
        <v>7</v>
      </c>
      <c r="AC243">
        <v>6</v>
      </c>
      <c r="AD243" t="s">
        <v>3</v>
      </c>
      <c r="AE243" t="s">
        <v>3</v>
      </c>
      <c r="AF243" t="s">
        <v>3</v>
      </c>
      <c r="AG243">
        <v>30</v>
      </c>
      <c r="AH243">
        <v>123</v>
      </c>
      <c r="AI243">
        <v>91</v>
      </c>
      <c r="AJ243">
        <v>36</v>
      </c>
      <c r="AK243">
        <v>13</v>
      </c>
      <c r="AL243">
        <v>136</v>
      </c>
      <c r="AM243">
        <v>12.29508</v>
      </c>
      <c r="AN243">
        <v>50.409840000000003</v>
      </c>
      <c r="AO243">
        <v>37.295079999999999</v>
      </c>
      <c r="AP243">
        <v>45.90164</v>
      </c>
      <c r="AQ243">
        <v>14.754099999999999</v>
      </c>
      <c r="AR243">
        <v>5.3278699999999999</v>
      </c>
      <c r="AS243">
        <v>0</v>
      </c>
      <c r="AT243">
        <v>55.737699999999997</v>
      </c>
      <c r="AU243">
        <v>51.754100000000001</v>
      </c>
      <c r="AV243">
        <v>57.8</v>
      </c>
    </row>
    <row r="244" spans="1:48" hidden="1">
      <c r="A244" t="s">
        <v>93</v>
      </c>
      <c r="B244" t="s">
        <v>134</v>
      </c>
      <c r="C244" t="s">
        <v>140</v>
      </c>
      <c r="D244" t="s">
        <v>96</v>
      </c>
      <c r="E244" t="s">
        <v>126</v>
      </c>
      <c r="F244" t="s">
        <v>138</v>
      </c>
      <c r="G244" t="s">
        <v>96</v>
      </c>
      <c r="H244" t="s">
        <v>126</v>
      </c>
      <c r="I244" t="s">
        <v>286</v>
      </c>
      <c r="J244">
        <v>2421</v>
      </c>
      <c r="K244">
        <v>97</v>
      </c>
      <c r="L244">
        <v>140</v>
      </c>
      <c r="M244">
        <v>128</v>
      </c>
      <c r="N244">
        <v>107</v>
      </c>
      <c r="O244">
        <v>84</v>
      </c>
      <c r="P244">
        <v>81</v>
      </c>
      <c r="Q244">
        <v>113</v>
      </c>
      <c r="R244">
        <v>130</v>
      </c>
      <c r="S244">
        <v>128</v>
      </c>
      <c r="T244">
        <v>155</v>
      </c>
      <c r="U244">
        <v>138</v>
      </c>
      <c r="V244">
        <v>151</v>
      </c>
      <c r="W244">
        <v>176</v>
      </c>
      <c r="X244">
        <v>203</v>
      </c>
      <c r="Y244">
        <v>215</v>
      </c>
      <c r="Z244">
        <v>126</v>
      </c>
      <c r="AA244">
        <v>110</v>
      </c>
      <c r="AB244">
        <v>72</v>
      </c>
      <c r="AC244">
        <v>52</v>
      </c>
      <c r="AD244">
        <v>12</v>
      </c>
      <c r="AE244">
        <v>3</v>
      </c>
      <c r="AF244" t="s">
        <v>3</v>
      </c>
      <c r="AG244">
        <v>365</v>
      </c>
      <c r="AH244">
        <v>1263</v>
      </c>
      <c r="AI244">
        <v>793</v>
      </c>
      <c r="AJ244">
        <v>375</v>
      </c>
      <c r="AK244">
        <v>139</v>
      </c>
      <c r="AL244">
        <v>1359</v>
      </c>
      <c r="AM244">
        <v>15.076409999999999</v>
      </c>
      <c r="AN244">
        <v>52.168529999999997</v>
      </c>
      <c r="AO244">
        <v>32.75506</v>
      </c>
      <c r="AP244">
        <v>40.02478</v>
      </c>
      <c r="AQ244">
        <v>15.489470000000001</v>
      </c>
      <c r="AR244">
        <v>5.7414300000000003</v>
      </c>
      <c r="AS244">
        <v>0.12392</v>
      </c>
      <c r="AT244">
        <v>56.133830000000003</v>
      </c>
      <c r="AU244">
        <v>48.670180000000002</v>
      </c>
      <c r="AV244">
        <v>51.839289999999998</v>
      </c>
    </row>
    <row r="245" spans="1:48" hidden="1">
      <c r="A245" t="s">
        <v>93</v>
      </c>
      <c r="B245" t="s">
        <v>134</v>
      </c>
      <c r="C245" t="s">
        <v>140</v>
      </c>
      <c r="D245" t="s">
        <v>96</v>
      </c>
      <c r="E245" t="s">
        <v>287</v>
      </c>
      <c r="F245" t="s">
        <v>138</v>
      </c>
      <c r="G245" t="s">
        <v>96</v>
      </c>
      <c r="H245" t="s">
        <v>126</v>
      </c>
      <c r="I245" t="s">
        <v>288</v>
      </c>
      <c r="J245">
        <v>229</v>
      </c>
      <c r="K245">
        <v>9</v>
      </c>
      <c r="L245">
        <v>12</v>
      </c>
      <c r="M245">
        <v>9</v>
      </c>
      <c r="N245">
        <v>6</v>
      </c>
      <c r="O245">
        <v>9</v>
      </c>
      <c r="P245">
        <v>10</v>
      </c>
      <c r="Q245">
        <v>10</v>
      </c>
      <c r="R245">
        <v>7</v>
      </c>
      <c r="S245">
        <v>8</v>
      </c>
      <c r="T245">
        <v>10</v>
      </c>
      <c r="U245">
        <v>10</v>
      </c>
      <c r="V245">
        <v>24</v>
      </c>
      <c r="W245">
        <v>17</v>
      </c>
      <c r="X245">
        <v>20</v>
      </c>
      <c r="Y245">
        <v>22</v>
      </c>
      <c r="Z245">
        <v>18</v>
      </c>
      <c r="AA245">
        <v>11</v>
      </c>
      <c r="AB245">
        <v>12</v>
      </c>
      <c r="AC245">
        <v>3</v>
      </c>
      <c r="AD245">
        <v>2</v>
      </c>
      <c r="AE245" t="s">
        <v>3</v>
      </c>
      <c r="AF245" t="s">
        <v>3</v>
      </c>
      <c r="AG245">
        <v>30</v>
      </c>
      <c r="AH245">
        <v>111</v>
      </c>
      <c r="AI245">
        <v>88</v>
      </c>
      <c r="AJ245">
        <v>46</v>
      </c>
      <c r="AK245">
        <v>17</v>
      </c>
      <c r="AL245">
        <v>125</v>
      </c>
      <c r="AM245">
        <v>13.100440000000001</v>
      </c>
      <c r="AN245">
        <v>48.471620000000001</v>
      </c>
      <c r="AO245">
        <v>38.427950000000003</v>
      </c>
      <c r="AP245">
        <v>45.851529999999997</v>
      </c>
      <c r="AQ245">
        <v>20.087340000000001</v>
      </c>
      <c r="AR245">
        <v>7.4235800000000003</v>
      </c>
      <c r="AS245">
        <v>0</v>
      </c>
      <c r="AT245">
        <v>54.585149999999999</v>
      </c>
      <c r="AU245">
        <v>52.216160000000002</v>
      </c>
      <c r="AV245">
        <v>58.785710000000002</v>
      </c>
    </row>
    <row r="246" spans="1:48" hidden="1">
      <c r="A246" t="s">
        <v>93</v>
      </c>
      <c r="B246" t="s">
        <v>134</v>
      </c>
      <c r="C246" t="s">
        <v>121</v>
      </c>
      <c r="D246" t="s">
        <v>96</v>
      </c>
      <c r="E246" t="s">
        <v>289</v>
      </c>
      <c r="F246" t="s">
        <v>138</v>
      </c>
      <c r="G246" t="s">
        <v>96</v>
      </c>
      <c r="H246" t="s">
        <v>289</v>
      </c>
      <c r="I246" t="s">
        <v>290</v>
      </c>
      <c r="J246">
        <v>192</v>
      </c>
      <c r="K246">
        <v>5</v>
      </c>
      <c r="L246">
        <v>8</v>
      </c>
      <c r="M246">
        <v>14</v>
      </c>
      <c r="N246">
        <v>6</v>
      </c>
      <c r="O246">
        <v>7</v>
      </c>
      <c r="P246">
        <v>11</v>
      </c>
      <c r="Q246">
        <v>12</v>
      </c>
      <c r="R246">
        <v>14</v>
      </c>
      <c r="S246">
        <v>6</v>
      </c>
      <c r="T246">
        <v>6</v>
      </c>
      <c r="U246">
        <v>11</v>
      </c>
      <c r="V246">
        <v>13</v>
      </c>
      <c r="W246">
        <v>22</v>
      </c>
      <c r="X246">
        <v>16</v>
      </c>
      <c r="Y246">
        <v>9</v>
      </c>
      <c r="Z246">
        <v>14</v>
      </c>
      <c r="AA246">
        <v>8</v>
      </c>
      <c r="AB246">
        <v>6</v>
      </c>
      <c r="AC246">
        <v>4</v>
      </c>
      <c r="AD246" t="s">
        <v>3</v>
      </c>
      <c r="AE246" t="s">
        <v>3</v>
      </c>
      <c r="AF246" t="s">
        <v>3</v>
      </c>
      <c r="AG246">
        <v>27</v>
      </c>
      <c r="AH246">
        <v>108</v>
      </c>
      <c r="AI246">
        <v>57</v>
      </c>
      <c r="AJ246">
        <v>32</v>
      </c>
      <c r="AK246">
        <v>10</v>
      </c>
      <c r="AL246">
        <v>118</v>
      </c>
      <c r="AM246">
        <v>14.0625</v>
      </c>
      <c r="AN246">
        <v>56.25</v>
      </c>
      <c r="AO246">
        <v>29.6875</v>
      </c>
      <c r="AP246">
        <v>41.145829999999997</v>
      </c>
      <c r="AQ246">
        <v>16.66667</v>
      </c>
      <c r="AR246">
        <v>5.2083300000000001</v>
      </c>
      <c r="AS246">
        <v>0</v>
      </c>
      <c r="AT246">
        <v>61.458329999999997</v>
      </c>
      <c r="AU246">
        <v>48.6875</v>
      </c>
      <c r="AV246">
        <v>50.875</v>
      </c>
    </row>
    <row r="247" spans="1:48" hidden="1">
      <c r="A247" t="s">
        <v>93</v>
      </c>
      <c r="B247" t="s">
        <v>134</v>
      </c>
      <c r="C247" t="s">
        <v>121</v>
      </c>
      <c r="D247" t="s">
        <v>96</v>
      </c>
      <c r="E247" t="s">
        <v>291</v>
      </c>
      <c r="F247" t="s">
        <v>138</v>
      </c>
      <c r="G247" t="s">
        <v>96</v>
      </c>
      <c r="H247" t="s">
        <v>291</v>
      </c>
      <c r="I247" t="s">
        <v>292</v>
      </c>
      <c r="J247">
        <v>411</v>
      </c>
      <c r="K247">
        <v>9</v>
      </c>
      <c r="L247">
        <v>9</v>
      </c>
      <c r="M247">
        <v>13</v>
      </c>
      <c r="N247">
        <v>10</v>
      </c>
      <c r="O247">
        <v>11</v>
      </c>
      <c r="P247">
        <v>8</v>
      </c>
      <c r="Q247">
        <v>14</v>
      </c>
      <c r="R247">
        <v>13</v>
      </c>
      <c r="S247">
        <v>14</v>
      </c>
      <c r="T247">
        <v>21</v>
      </c>
      <c r="U247">
        <v>15</v>
      </c>
      <c r="V247">
        <v>26</v>
      </c>
      <c r="W247">
        <v>42</v>
      </c>
      <c r="X247">
        <v>41</v>
      </c>
      <c r="Y247">
        <v>51</v>
      </c>
      <c r="Z247">
        <v>32</v>
      </c>
      <c r="AA247">
        <v>30</v>
      </c>
      <c r="AB247">
        <v>30</v>
      </c>
      <c r="AC247">
        <v>17</v>
      </c>
      <c r="AD247">
        <v>5</v>
      </c>
      <c r="AE247" t="s">
        <v>3</v>
      </c>
      <c r="AF247" t="s">
        <v>3</v>
      </c>
      <c r="AG247">
        <v>31</v>
      </c>
      <c r="AH247">
        <v>174</v>
      </c>
      <c r="AI247">
        <v>206</v>
      </c>
      <c r="AJ247">
        <v>114</v>
      </c>
      <c r="AK247">
        <v>52</v>
      </c>
      <c r="AL247">
        <v>205</v>
      </c>
      <c r="AM247">
        <v>7.5425800000000001</v>
      </c>
      <c r="AN247">
        <v>42.335769999999997</v>
      </c>
      <c r="AO247">
        <v>50.121650000000002</v>
      </c>
      <c r="AP247">
        <v>60.340629999999997</v>
      </c>
      <c r="AQ247">
        <v>27.73723</v>
      </c>
      <c r="AR247">
        <v>12.65207</v>
      </c>
      <c r="AS247">
        <v>0</v>
      </c>
      <c r="AT247">
        <v>49.878349999999998</v>
      </c>
      <c r="AU247">
        <v>59.519460000000002</v>
      </c>
      <c r="AV247">
        <v>65.0625</v>
      </c>
    </row>
    <row r="248" spans="1:48" hidden="1">
      <c r="A248" t="s">
        <v>93</v>
      </c>
      <c r="B248" t="s">
        <v>134</v>
      </c>
      <c r="C248" t="s">
        <v>121</v>
      </c>
      <c r="D248" t="s">
        <v>96</v>
      </c>
      <c r="E248" t="s">
        <v>293</v>
      </c>
      <c r="F248" t="s">
        <v>138</v>
      </c>
      <c r="G248" t="s">
        <v>96</v>
      </c>
      <c r="H248" t="s">
        <v>293</v>
      </c>
      <c r="I248" t="s">
        <v>294</v>
      </c>
      <c r="J248">
        <v>1709</v>
      </c>
      <c r="K248">
        <v>54</v>
      </c>
      <c r="L248">
        <v>74</v>
      </c>
      <c r="M248">
        <v>85</v>
      </c>
      <c r="N248">
        <v>105</v>
      </c>
      <c r="O248">
        <v>66</v>
      </c>
      <c r="P248">
        <v>75</v>
      </c>
      <c r="Q248">
        <v>65</v>
      </c>
      <c r="R248">
        <v>77</v>
      </c>
      <c r="S248">
        <v>106</v>
      </c>
      <c r="T248">
        <v>106</v>
      </c>
      <c r="U248">
        <v>107</v>
      </c>
      <c r="V248">
        <v>103</v>
      </c>
      <c r="W248">
        <v>114</v>
      </c>
      <c r="X248">
        <v>134</v>
      </c>
      <c r="Y248">
        <v>152</v>
      </c>
      <c r="Z248">
        <v>96</v>
      </c>
      <c r="AA248">
        <v>92</v>
      </c>
      <c r="AB248">
        <v>55</v>
      </c>
      <c r="AC248">
        <v>34</v>
      </c>
      <c r="AD248">
        <v>9</v>
      </c>
      <c r="AE248" t="s">
        <v>3</v>
      </c>
      <c r="AF248" t="s">
        <v>3</v>
      </c>
      <c r="AG248">
        <v>213</v>
      </c>
      <c r="AH248">
        <v>924</v>
      </c>
      <c r="AI248">
        <v>572</v>
      </c>
      <c r="AJ248">
        <v>286</v>
      </c>
      <c r="AK248">
        <v>98</v>
      </c>
      <c r="AL248">
        <v>953</v>
      </c>
      <c r="AM248">
        <v>12.463430000000001</v>
      </c>
      <c r="AN248">
        <v>54.06671</v>
      </c>
      <c r="AO248">
        <v>33.46987</v>
      </c>
      <c r="AP248">
        <v>40.140430000000002</v>
      </c>
      <c r="AQ248">
        <v>16.734929999999999</v>
      </c>
      <c r="AR248">
        <v>5.7343500000000001</v>
      </c>
      <c r="AS248">
        <v>0</v>
      </c>
      <c r="AT248">
        <v>55.763599999999997</v>
      </c>
      <c r="AU248">
        <v>49.217959999999998</v>
      </c>
      <c r="AV248">
        <v>51.7</v>
      </c>
    </row>
    <row r="249" spans="1:48" hidden="1">
      <c r="A249" t="s">
        <v>93</v>
      </c>
      <c r="B249" t="s">
        <v>134</v>
      </c>
      <c r="C249" t="s">
        <v>121</v>
      </c>
      <c r="D249" t="s">
        <v>96</v>
      </c>
      <c r="E249" t="s">
        <v>295</v>
      </c>
      <c r="F249" t="s">
        <v>138</v>
      </c>
      <c r="G249" t="s">
        <v>96</v>
      </c>
      <c r="H249" t="s">
        <v>295</v>
      </c>
      <c r="I249" t="s">
        <v>296</v>
      </c>
      <c r="J249">
        <v>252</v>
      </c>
      <c r="K249">
        <v>5</v>
      </c>
      <c r="L249">
        <v>10</v>
      </c>
      <c r="M249">
        <v>8</v>
      </c>
      <c r="N249">
        <v>5</v>
      </c>
      <c r="O249">
        <v>5</v>
      </c>
      <c r="P249">
        <v>8</v>
      </c>
      <c r="Q249">
        <v>5</v>
      </c>
      <c r="R249">
        <v>10</v>
      </c>
      <c r="S249">
        <v>12</v>
      </c>
      <c r="T249">
        <v>17</v>
      </c>
      <c r="U249">
        <v>15</v>
      </c>
      <c r="V249">
        <v>14</v>
      </c>
      <c r="W249">
        <v>10</v>
      </c>
      <c r="X249">
        <v>25</v>
      </c>
      <c r="Y249">
        <v>30</v>
      </c>
      <c r="Z249">
        <v>16</v>
      </c>
      <c r="AA249">
        <v>27</v>
      </c>
      <c r="AB249">
        <v>13</v>
      </c>
      <c r="AC249">
        <v>7</v>
      </c>
      <c r="AD249" t="s">
        <v>3</v>
      </c>
      <c r="AE249">
        <v>1</v>
      </c>
      <c r="AF249">
        <v>9</v>
      </c>
      <c r="AG249">
        <v>23</v>
      </c>
      <c r="AH249">
        <v>101</v>
      </c>
      <c r="AI249">
        <v>119</v>
      </c>
      <c r="AJ249">
        <v>64</v>
      </c>
      <c r="AK249">
        <v>21</v>
      </c>
      <c r="AL249">
        <v>121</v>
      </c>
      <c r="AM249">
        <v>9.4650200000000009</v>
      </c>
      <c r="AN249">
        <v>41.563789999999997</v>
      </c>
      <c r="AO249">
        <v>48.97119</v>
      </c>
      <c r="AP249">
        <v>53.086419999999997</v>
      </c>
      <c r="AQ249">
        <v>26.33745</v>
      </c>
      <c r="AR249">
        <v>8.6419800000000002</v>
      </c>
      <c r="AS249">
        <v>0.41152</v>
      </c>
      <c r="AT249">
        <v>49.794240000000002</v>
      </c>
      <c r="AU249">
        <v>57.228400000000001</v>
      </c>
      <c r="AV249">
        <v>63.166670000000003</v>
      </c>
    </row>
    <row r="250" spans="1:48" hidden="1">
      <c r="A250" t="s">
        <v>93</v>
      </c>
      <c r="B250" t="s">
        <v>134</v>
      </c>
      <c r="C250" t="s">
        <v>121</v>
      </c>
      <c r="D250" t="s">
        <v>96</v>
      </c>
      <c r="E250" t="s">
        <v>297</v>
      </c>
      <c r="F250" t="s">
        <v>138</v>
      </c>
      <c r="G250" t="s">
        <v>96</v>
      </c>
      <c r="H250" t="s">
        <v>297</v>
      </c>
      <c r="I250" t="s">
        <v>298</v>
      </c>
      <c r="J250">
        <v>558</v>
      </c>
      <c r="K250">
        <v>12</v>
      </c>
      <c r="L250">
        <v>6</v>
      </c>
      <c r="M250">
        <v>22</v>
      </c>
      <c r="N250">
        <v>8</v>
      </c>
      <c r="O250">
        <v>13</v>
      </c>
      <c r="P250">
        <v>14</v>
      </c>
      <c r="Q250">
        <v>13</v>
      </c>
      <c r="R250">
        <v>20</v>
      </c>
      <c r="S250">
        <v>17</v>
      </c>
      <c r="T250">
        <v>22</v>
      </c>
      <c r="U250">
        <v>32</v>
      </c>
      <c r="V250">
        <v>31</v>
      </c>
      <c r="W250">
        <v>33</v>
      </c>
      <c r="X250">
        <v>58</v>
      </c>
      <c r="Y250">
        <v>73</v>
      </c>
      <c r="Z250">
        <v>58</v>
      </c>
      <c r="AA250">
        <v>63</v>
      </c>
      <c r="AB250">
        <v>44</v>
      </c>
      <c r="AC250">
        <v>12</v>
      </c>
      <c r="AD250">
        <v>6</v>
      </c>
      <c r="AE250">
        <v>1</v>
      </c>
      <c r="AF250" t="s">
        <v>3</v>
      </c>
      <c r="AG250">
        <v>40</v>
      </c>
      <c r="AH250">
        <v>203</v>
      </c>
      <c r="AI250">
        <v>315</v>
      </c>
      <c r="AJ250">
        <v>184</v>
      </c>
      <c r="AK250">
        <v>63</v>
      </c>
      <c r="AL250">
        <v>253</v>
      </c>
      <c r="AM250">
        <v>7.1684599999999996</v>
      </c>
      <c r="AN250">
        <v>36.379930000000002</v>
      </c>
      <c r="AO250">
        <v>56.451610000000002</v>
      </c>
      <c r="AP250">
        <v>62.365589999999997</v>
      </c>
      <c r="AQ250">
        <v>32.974910000000001</v>
      </c>
      <c r="AR250">
        <v>11.290319999999999</v>
      </c>
      <c r="AS250">
        <v>0.17921000000000001</v>
      </c>
      <c r="AT250">
        <v>45.340499999999999</v>
      </c>
      <c r="AU250">
        <v>61.13082</v>
      </c>
      <c r="AV250">
        <v>68.2</v>
      </c>
    </row>
    <row r="251" spans="1:48" hidden="1">
      <c r="A251" t="s">
        <v>93</v>
      </c>
      <c r="B251" t="s">
        <v>134</v>
      </c>
      <c r="C251" t="s">
        <v>121</v>
      </c>
      <c r="D251" t="s">
        <v>96</v>
      </c>
      <c r="E251" t="s">
        <v>299</v>
      </c>
      <c r="F251" t="s">
        <v>138</v>
      </c>
      <c r="G251" t="s">
        <v>96</v>
      </c>
      <c r="H251" t="s">
        <v>299</v>
      </c>
      <c r="I251" t="s">
        <v>300</v>
      </c>
      <c r="J251">
        <v>726</v>
      </c>
      <c r="K251">
        <v>42</v>
      </c>
      <c r="L251">
        <v>22</v>
      </c>
      <c r="M251">
        <v>28</v>
      </c>
      <c r="N251">
        <v>22</v>
      </c>
      <c r="O251">
        <v>26</v>
      </c>
      <c r="P251">
        <v>37</v>
      </c>
      <c r="Q251">
        <v>40</v>
      </c>
      <c r="R251">
        <v>30</v>
      </c>
      <c r="S251">
        <v>24</v>
      </c>
      <c r="T251">
        <v>29</v>
      </c>
      <c r="U251">
        <v>43</v>
      </c>
      <c r="V251">
        <v>51</v>
      </c>
      <c r="W251">
        <v>50</v>
      </c>
      <c r="X251">
        <v>64</v>
      </c>
      <c r="Y251">
        <v>68</v>
      </c>
      <c r="Z251">
        <v>49</v>
      </c>
      <c r="AA251">
        <v>41</v>
      </c>
      <c r="AB251">
        <v>37</v>
      </c>
      <c r="AC251">
        <v>18</v>
      </c>
      <c r="AD251">
        <v>5</v>
      </c>
      <c r="AE251" t="s">
        <v>3</v>
      </c>
      <c r="AF251" t="s">
        <v>3</v>
      </c>
      <c r="AG251">
        <v>92</v>
      </c>
      <c r="AH251">
        <v>352</v>
      </c>
      <c r="AI251">
        <v>282</v>
      </c>
      <c r="AJ251">
        <v>150</v>
      </c>
      <c r="AK251">
        <v>60</v>
      </c>
      <c r="AL251">
        <v>394</v>
      </c>
      <c r="AM251">
        <v>12.672180000000001</v>
      </c>
      <c r="AN251">
        <v>48.484850000000002</v>
      </c>
      <c r="AO251">
        <v>38.842979999999997</v>
      </c>
      <c r="AP251">
        <v>45.730029999999999</v>
      </c>
      <c r="AQ251">
        <v>20.661159999999999</v>
      </c>
      <c r="AR251">
        <v>8.2644599999999997</v>
      </c>
      <c r="AS251">
        <v>0</v>
      </c>
      <c r="AT251">
        <v>54.269970000000001</v>
      </c>
      <c r="AU251">
        <v>51.685949999999998</v>
      </c>
      <c r="AV251">
        <v>57</v>
      </c>
    </row>
    <row r="252" spans="1:48" hidden="1">
      <c r="A252" t="s">
        <v>93</v>
      </c>
      <c r="B252" t="s">
        <v>134</v>
      </c>
      <c r="C252" t="s">
        <v>121</v>
      </c>
      <c r="D252" t="s">
        <v>96</v>
      </c>
      <c r="E252" t="s">
        <v>301</v>
      </c>
      <c r="F252" t="s">
        <v>138</v>
      </c>
      <c r="G252" t="s">
        <v>96</v>
      </c>
      <c r="H252" t="s">
        <v>301</v>
      </c>
      <c r="I252" t="s">
        <v>302</v>
      </c>
      <c r="J252">
        <v>2908</v>
      </c>
      <c r="K252">
        <v>110</v>
      </c>
      <c r="L252">
        <v>125</v>
      </c>
      <c r="M252">
        <v>170</v>
      </c>
      <c r="N252">
        <v>154</v>
      </c>
      <c r="O252">
        <v>92</v>
      </c>
      <c r="P252">
        <v>90</v>
      </c>
      <c r="Q252">
        <v>114</v>
      </c>
      <c r="R252">
        <v>147</v>
      </c>
      <c r="S252">
        <v>196</v>
      </c>
      <c r="T252">
        <v>228</v>
      </c>
      <c r="U252">
        <v>189</v>
      </c>
      <c r="V252">
        <v>162</v>
      </c>
      <c r="W252">
        <v>206</v>
      </c>
      <c r="X252">
        <v>232</v>
      </c>
      <c r="Y252">
        <v>213</v>
      </c>
      <c r="Z252">
        <v>216</v>
      </c>
      <c r="AA252">
        <v>126</v>
      </c>
      <c r="AB252">
        <v>82</v>
      </c>
      <c r="AC252">
        <v>47</v>
      </c>
      <c r="AD252">
        <v>8</v>
      </c>
      <c r="AE252" t="s">
        <v>3</v>
      </c>
      <c r="AF252">
        <v>1</v>
      </c>
      <c r="AG252">
        <v>405</v>
      </c>
      <c r="AH252">
        <v>1578</v>
      </c>
      <c r="AI252">
        <v>924</v>
      </c>
      <c r="AJ252">
        <v>479</v>
      </c>
      <c r="AK252">
        <v>137</v>
      </c>
      <c r="AL252">
        <v>1656</v>
      </c>
      <c r="AM252">
        <v>13.931889999999999</v>
      </c>
      <c r="AN252">
        <v>54.282769999999999</v>
      </c>
      <c r="AO252">
        <v>31.785350000000001</v>
      </c>
      <c r="AP252">
        <v>38.871690000000001</v>
      </c>
      <c r="AQ252">
        <v>16.47747</v>
      </c>
      <c r="AR252">
        <v>4.7127600000000003</v>
      </c>
      <c r="AS252">
        <v>0</v>
      </c>
      <c r="AT252">
        <v>56.965940000000003</v>
      </c>
      <c r="AU252">
        <v>48.678530000000002</v>
      </c>
      <c r="AV252">
        <v>50.58511</v>
      </c>
    </row>
    <row r="253" spans="1:48" hidden="1">
      <c r="A253" t="s">
        <v>93</v>
      </c>
      <c r="B253" t="s">
        <v>134</v>
      </c>
      <c r="C253" t="s">
        <v>121</v>
      </c>
      <c r="D253" t="s">
        <v>96</v>
      </c>
      <c r="E253" t="s">
        <v>303</v>
      </c>
      <c r="F253" t="s">
        <v>138</v>
      </c>
      <c r="G253" t="s">
        <v>96</v>
      </c>
      <c r="H253" t="s">
        <v>303</v>
      </c>
      <c r="I253" t="s">
        <v>304</v>
      </c>
      <c r="J253">
        <v>3185</v>
      </c>
      <c r="K253">
        <v>123</v>
      </c>
      <c r="L253">
        <v>166</v>
      </c>
      <c r="M253">
        <v>182</v>
      </c>
      <c r="N253">
        <v>164</v>
      </c>
      <c r="O253">
        <v>96</v>
      </c>
      <c r="P253">
        <v>124</v>
      </c>
      <c r="Q253">
        <v>154</v>
      </c>
      <c r="R253">
        <v>199</v>
      </c>
      <c r="S253">
        <v>208</v>
      </c>
      <c r="T253">
        <v>192</v>
      </c>
      <c r="U253">
        <v>213</v>
      </c>
      <c r="V253">
        <v>190</v>
      </c>
      <c r="W253">
        <v>210</v>
      </c>
      <c r="X253">
        <v>243</v>
      </c>
      <c r="Y253">
        <v>255</v>
      </c>
      <c r="Z253">
        <v>162</v>
      </c>
      <c r="AA253">
        <v>129</v>
      </c>
      <c r="AB253">
        <v>109</v>
      </c>
      <c r="AC253">
        <v>58</v>
      </c>
      <c r="AD253">
        <v>8</v>
      </c>
      <c r="AE253" t="s">
        <v>3</v>
      </c>
      <c r="AF253" t="s">
        <v>3</v>
      </c>
      <c r="AG253">
        <v>471</v>
      </c>
      <c r="AH253">
        <v>1750</v>
      </c>
      <c r="AI253">
        <v>964</v>
      </c>
      <c r="AJ253">
        <v>466</v>
      </c>
      <c r="AK253">
        <v>175</v>
      </c>
      <c r="AL253">
        <v>1829</v>
      </c>
      <c r="AM253">
        <v>14.788069999999999</v>
      </c>
      <c r="AN253">
        <v>54.945050000000002</v>
      </c>
      <c r="AO253">
        <v>30.26688</v>
      </c>
      <c r="AP253">
        <v>36.860280000000003</v>
      </c>
      <c r="AQ253">
        <v>14.631080000000001</v>
      </c>
      <c r="AR253">
        <v>5.49451</v>
      </c>
      <c r="AS253">
        <v>0</v>
      </c>
      <c r="AT253">
        <v>57.425429999999999</v>
      </c>
      <c r="AU253">
        <v>47.594819999999999</v>
      </c>
      <c r="AV253">
        <v>49.602559999999997</v>
      </c>
    </row>
    <row r="254" spans="1:48" hidden="1">
      <c r="A254" t="s">
        <v>93</v>
      </c>
      <c r="B254" t="s">
        <v>134</v>
      </c>
      <c r="C254" t="s">
        <v>121</v>
      </c>
      <c r="D254" t="s">
        <v>96</v>
      </c>
      <c r="E254" t="s">
        <v>305</v>
      </c>
      <c r="F254" t="s">
        <v>138</v>
      </c>
      <c r="G254" t="s">
        <v>96</v>
      </c>
      <c r="H254" t="s">
        <v>305</v>
      </c>
      <c r="I254" t="s">
        <v>306</v>
      </c>
      <c r="J254">
        <v>539</v>
      </c>
      <c r="K254">
        <v>14</v>
      </c>
      <c r="L254">
        <v>25</v>
      </c>
      <c r="M254">
        <v>10</v>
      </c>
      <c r="N254">
        <v>7</v>
      </c>
      <c r="O254">
        <v>7</v>
      </c>
      <c r="P254">
        <v>21</v>
      </c>
      <c r="Q254">
        <v>23</v>
      </c>
      <c r="R254">
        <v>19</v>
      </c>
      <c r="S254">
        <v>28</v>
      </c>
      <c r="T254">
        <v>37</v>
      </c>
      <c r="U254">
        <v>46</v>
      </c>
      <c r="V254">
        <v>42</v>
      </c>
      <c r="W254">
        <v>39</v>
      </c>
      <c r="X254">
        <v>50</v>
      </c>
      <c r="Y254">
        <v>44</v>
      </c>
      <c r="Z254">
        <v>31</v>
      </c>
      <c r="AA254">
        <v>47</v>
      </c>
      <c r="AB254">
        <v>33</v>
      </c>
      <c r="AC254">
        <v>14</v>
      </c>
      <c r="AD254">
        <v>2</v>
      </c>
      <c r="AE254" t="s">
        <v>3</v>
      </c>
      <c r="AF254" t="s">
        <v>3</v>
      </c>
      <c r="AG254">
        <v>49</v>
      </c>
      <c r="AH254">
        <v>269</v>
      </c>
      <c r="AI254">
        <v>221</v>
      </c>
      <c r="AJ254">
        <v>127</v>
      </c>
      <c r="AK254">
        <v>49</v>
      </c>
      <c r="AL254">
        <v>312</v>
      </c>
      <c r="AM254">
        <v>9.0909099999999992</v>
      </c>
      <c r="AN254">
        <v>49.907240000000002</v>
      </c>
      <c r="AO254">
        <v>41.001860000000001</v>
      </c>
      <c r="AP254">
        <v>48.237479999999998</v>
      </c>
      <c r="AQ254">
        <v>23.562149999999999</v>
      </c>
      <c r="AR254">
        <v>9.0909099999999992</v>
      </c>
      <c r="AS254">
        <v>0</v>
      </c>
      <c r="AT254">
        <v>57.884970000000003</v>
      </c>
      <c r="AU254">
        <v>55.87106</v>
      </c>
      <c r="AV254">
        <v>58.75</v>
      </c>
    </row>
    <row r="255" spans="1:48" hidden="1">
      <c r="A255" t="s">
        <v>93</v>
      </c>
      <c r="B255" t="s">
        <v>134</v>
      </c>
      <c r="C255" t="s">
        <v>121</v>
      </c>
      <c r="D255" t="s">
        <v>96</v>
      </c>
      <c r="E255" t="s">
        <v>307</v>
      </c>
      <c r="F255" t="s">
        <v>138</v>
      </c>
      <c r="G255" t="s">
        <v>96</v>
      </c>
      <c r="H255" t="s">
        <v>307</v>
      </c>
      <c r="I255" t="s">
        <v>308</v>
      </c>
      <c r="J255">
        <v>2044</v>
      </c>
      <c r="K255">
        <v>37</v>
      </c>
      <c r="L255">
        <v>64</v>
      </c>
      <c r="M255">
        <v>92</v>
      </c>
      <c r="N255">
        <v>80</v>
      </c>
      <c r="O255">
        <v>56</v>
      </c>
      <c r="P255">
        <v>73</v>
      </c>
      <c r="Q255">
        <v>90</v>
      </c>
      <c r="R255">
        <v>99</v>
      </c>
      <c r="S255">
        <v>102</v>
      </c>
      <c r="T255">
        <v>131</v>
      </c>
      <c r="U255">
        <v>143</v>
      </c>
      <c r="V255">
        <v>166</v>
      </c>
      <c r="W255">
        <v>161</v>
      </c>
      <c r="X255">
        <v>187</v>
      </c>
      <c r="Y255">
        <v>192</v>
      </c>
      <c r="Z255">
        <v>142</v>
      </c>
      <c r="AA255">
        <v>117</v>
      </c>
      <c r="AB255">
        <v>80</v>
      </c>
      <c r="AC255">
        <v>27</v>
      </c>
      <c r="AD255">
        <v>5</v>
      </c>
      <c r="AE255" t="s">
        <v>3</v>
      </c>
      <c r="AF255" t="s">
        <v>3</v>
      </c>
      <c r="AG255">
        <v>193</v>
      </c>
      <c r="AH255">
        <v>1101</v>
      </c>
      <c r="AI255">
        <v>750</v>
      </c>
      <c r="AJ255">
        <v>371</v>
      </c>
      <c r="AK255">
        <v>112</v>
      </c>
      <c r="AL255">
        <v>1208</v>
      </c>
      <c r="AM255">
        <v>9.4422700000000006</v>
      </c>
      <c r="AN255">
        <v>53.86497</v>
      </c>
      <c r="AO255">
        <v>36.69276</v>
      </c>
      <c r="AP255">
        <v>44.569470000000003</v>
      </c>
      <c r="AQ255">
        <v>18.150680000000001</v>
      </c>
      <c r="AR255">
        <v>5.4794499999999999</v>
      </c>
      <c r="AS255">
        <v>0</v>
      </c>
      <c r="AT255">
        <v>59.099800000000002</v>
      </c>
      <c r="AU255">
        <v>52.771529999999998</v>
      </c>
      <c r="AV255">
        <v>56.46875</v>
      </c>
    </row>
    <row r="256" spans="1:48" hidden="1">
      <c r="A256" t="s">
        <v>93</v>
      </c>
      <c r="B256" t="s">
        <v>134</v>
      </c>
      <c r="C256" t="s">
        <v>121</v>
      </c>
      <c r="D256" t="s">
        <v>96</v>
      </c>
      <c r="E256" t="s">
        <v>309</v>
      </c>
      <c r="F256" t="s">
        <v>138</v>
      </c>
      <c r="G256" t="s">
        <v>96</v>
      </c>
      <c r="H256" t="s">
        <v>309</v>
      </c>
      <c r="I256" t="s">
        <v>310</v>
      </c>
      <c r="J256">
        <v>1896</v>
      </c>
      <c r="K256">
        <v>46</v>
      </c>
      <c r="L256">
        <v>73</v>
      </c>
      <c r="M256">
        <v>97</v>
      </c>
      <c r="N256">
        <v>65</v>
      </c>
      <c r="O256">
        <v>57</v>
      </c>
      <c r="P256">
        <v>61</v>
      </c>
      <c r="Q256">
        <v>77</v>
      </c>
      <c r="R256">
        <v>94</v>
      </c>
      <c r="S256">
        <v>111</v>
      </c>
      <c r="T256">
        <v>86</v>
      </c>
      <c r="U256">
        <v>132</v>
      </c>
      <c r="V256">
        <v>123</v>
      </c>
      <c r="W256">
        <v>140</v>
      </c>
      <c r="X256">
        <v>178</v>
      </c>
      <c r="Y256">
        <v>179</v>
      </c>
      <c r="Z256">
        <v>144</v>
      </c>
      <c r="AA256">
        <v>103</v>
      </c>
      <c r="AB256">
        <v>76</v>
      </c>
      <c r="AC256">
        <v>35</v>
      </c>
      <c r="AD256">
        <v>8</v>
      </c>
      <c r="AE256">
        <v>1</v>
      </c>
      <c r="AF256">
        <v>10</v>
      </c>
      <c r="AG256">
        <v>216</v>
      </c>
      <c r="AH256">
        <v>946</v>
      </c>
      <c r="AI256">
        <v>724</v>
      </c>
      <c r="AJ256">
        <v>367</v>
      </c>
      <c r="AK256">
        <v>120</v>
      </c>
      <c r="AL256">
        <v>1059</v>
      </c>
      <c r="AM256">
        <v>11.452809999999999</v>
      </c>
      <c r="AN256">
        <v>50.15907</v>
      </c>
      <c r="AO256">
        <v>38.388120000000001</v>
      </c>
      <c r="AP256">
        <v>45.811239999999998</v>
      </c>
      <c r="AQ256">
        <v>19.45917</v>
      </c>
      <c r="AR256">
        <v>6.3626699999999996</v>
      </c>
      <c r="AS256">
        <v>5.3019999999999998E-2</v>
      </c>
      <c r="AT256">
        <v>56.150579999999998</v>
      </c>
      <c r="AU256">
        <v>52.433720000000001</v>
      </c>
      <c r="AV256">
        <v>56.73077</v>
      </c>
    </row>
    <row r="257" spans="1:48" hidden="1">
      <c r="A257" t="s">
        <v>93</v>
      </c>
      <c r="B257" t="s">
        <v>134</v>
      </c>
      <c r="C257" t="s">
        <v>121</v>
      </c>
      <c r="D257" t="s">
        <v>96</v>
      </c>
      <c r="E257" t="s">
        <v>311</v>
      </c>
      <c r="F257" t="s">
        <v>138</v>
      </c>
      <c r="G257" t="s">
        <v>96</v>
      </c>
      <c r="H257" t="s">
        <v>311</v>
      </c>
      <c r="I257" t="s">
        <v>312</v>
      </c>
      <c r="J257">
        <v>1235</v>
      </c>
      <c r="K257">
        <v>30</v>
      </c>
      <c r="L257">
        <v>42</v>
      </c>
      <c r="M257">
        <v>54</v>
      </c>
      <c r="N257">
        <v>39</v>
      </c>
      <c r="O257">
        <v>31</v>
      </c>
      <c r="P257">
        <v>31</v>
      </c>
      <c r="Q257">
        <v>52</v>
      </c>
      <c r="R257">
        <v>50</v>
      </c>
      <c r="S257">
        <v>71</v>
      </c>
      <c r="T257">
        <v>78</v>
      </c>
      <c r="U257">
        <v>72</v>
      </c>
      <c r="V257">
        <v>100</v>
      </c>
      <c r="W257">
        <v>91</v>
      </c>
      <c r="X257">
        <v>113</v>
      </c>
      <c r="Y257">
        <v>135</v>
      </c>
      <c r="Z257">
        <v>73</v>
      </c>
      <c r="AA257">
        <v>81</v>
      </c>
      <c r="AB257">
        <v>58</v>
      </c>
      <c r="AC257">
        <v>26</v>
      </c>
      <c r="AD257">
        <v>6</v>
      </c>
      <c r="AE257">
        <v>2</v>
      </c>
      <c r="AF257" t="s">
        <v>3</v>
      </c>
      <c r="AG257">
        <v>126</v>
      </c>
      <c r="AH257">
        <v>615</v>
      </c>
      <c r="AI257">
        <v>494</v>
      </c>
      <c r="AJ257">
        <v>246</v>
      </c>
      <c r="AK257">
        <v>92</v>
      </c>
      <c r="AL257">
        <v>689</v>
      </c>
      <c r="AM257">
        <v>10.20243</v>
      </c>
      <c r="AN257">
        <v>49.79757</v>
      </c>
      <c r="AO257">
        <v>40</v>
      </c>
      <c r="AP257">
        <v>47.36842</v>
      </c>
      <c r="AQ257">
        <v>19.919029999999999</v>
      </c>
      <c r="AR257">
        <v>7.4493900000000002</v>
      </c>
      <c r="AS257">
        <v>0.16194</v>
      </c>
      <c r="AT257">
        <v>55.789470000000001</v>
      </c>
      <c r="AU257">
        <v>54.126719999999999</v>
      </c>
      <c r="AV257">
        <v>58.735289999999999</v>
      </c>
    </row>
    <row r="258" spans="1:48" hidden="1">
      <c r="A258" t="s">
        <v>93</v>
      </c>
      <c r="B258" t="s">
        <v>134</v>
      </c>
      <c r="C258" t="s">
        <v>121</v>
      </c>
      <c r="D258" t="s">
        <v>96</v>
      </c>
      <c r="E258" t="s">
        <v>313</v>
      </c>
      <c r="F258" t="s">
        <v>138</v>
      </c>
      <c r="G258" t="s">
        <v>96</v>
      </c>
      <c r="H258" t="s">
        <v>313</v>
      </c>
      <c r="I258" t="s">
        <v>314</v>
      </c>
      <c r="J258">
        <v>340</v>
      </c>
      <c r="K258">
        <v>6</v>
      </c>
      <c r="L258">
        <v>3</v>
      </c>
      <c r="M258">
        <v>11</v>
      </c>
      <c r="N258">
        <v>9</v>
      </c>
      <c r="O258">
        <v>7</v>
      </c>
      <c r="P258">
        <v>12</v>
      </c>
      <c r="Q258">
        <v>19</v>
      </c>
      <c r="R258">
        <v>9</v>
      </c>
      <c r="S258">
        <v>15</v>
      </c>
      <c r="T258">
        <v>28</v>
      </c>
      <c r="U258">
        <v>28</v>
      </c>
      <c r="V258">
        <v>25</v>
      </c>
      <c r="W258">
        <v>36</v>
      </c>
      <c r="X258">
        <v>33</v>
      </c>
      <c r="Y258">
        <v>33</v>
      </c>
      <c r="Z258">
        <v>24</v>
      </c>
      <c r="AA258">
        <v>21</v>
      </c>
      <c r="AB258">
        <v>16</v>
      </c>
      <c r="AC258">
        <v>2</v>
      </c>
      <c r="AD258">
        <v>2</v>
      </c>
      <c r="AE258" t="s">
        <v>3</v>
      </c>
      <c r="AF258">
        <v>1</v>
      </c>
      <c r="AG258">
        <v>20</v>
      </c>
      <c r="AH258">
        <v>188</v>
      </c>
      <c r="AI258">
        <v>131</v>
      </c>
      <c r="AJ258">
        <v>65</v>
      </c>
      <c r="AK258">
        <v>20</v>
      </c>
      <c r="AL258">
        <v>212</v>
      </c>
      <c r="AM258">
        <v>5.8997099999999998</v>
      </c>
      <c r="AN258">
        <v>55.457230000000003</v>
      </c>
      <c r="AO258">
        <v>38.643070000000002</v>
      </c>
      <c r="AP258">
        <v>49.262540000000001</v>
      </c>
      <c r="AQ258">
        <v>19.174040000000002</v>
      </c>
      <c r="AR258">
        <v>5.8997099999999998</v>
      </c>
      <c r="AS258">
        <v>0</v>
      </c>
      <c r="AT258">
        <v>62.53687</v>
      </c>
      <c r="AU258">
        <v>55.547199999999997</v>
      </c>
      <c r="AV258">
        <v>59.5</v>
      </c>
    </row>
    <row r="259" spans="1:48" hidden="1">
      <c r="A259" t="s">
        <v>93</v>
      </c>
      <c r="B259" t="s">
        <v>134</v>
      </c>
      <c r="C259" t="s">
        <v>121</v>
      </c>
      <c r="D259" t="s">
        <v>96</v>
      </c>
      <c r="E259" t="s">
        <v>315</v>
      </c>
      <c r="F259" t="s">
        <v>138</v>
      </c>
      <c r="G259" t="s">
        <v>96</v>
      </c>
      <c r="H259" t="s">
        <v>315</v>
      </c>
      <c r="I259" t="s">
        <v>316</v>
      </c>
      <c r="J259">
        <v>1682</v>
      </c>
      <c r="K259">
        <v>38</v>
      </c>
      <c r="L259">
        <v>46</v>
      </c>
      <c r="M259">
        <v>57</v>
      </c>
      <c r="N259">
        <v>70</v>
      </c>
      <c r="O259">
        <v>68</v>
      </c>
      <c r="P259">
        <v>90</v>
      </c>
      <c r="Q259">
        <v>70</v>
      </c>
      <c r="R259">
        <v>61</v>
      </c>
      <c r="S259">
        <v>78</v>
      </c>
      <c r="T259">
        <v>101</v>
      </c>
      <c r="U259">
        <v>116</v>
      </c>
      <c r="V259">
        <v>115</v>
      </c>
      <c r="W259">
        <v>128</v>
      </c>
      <c r="X259">
        <v>146</v>
      </c>
      <c r="Y259">
        <v>165</v>
      </c>
      <c r="Z259">
        <v>112</v>
      </c>
      <c r="AA259">
        <v>106</v>
      </c>
      <c r="AB259">
        <v>75</v>
      </c>
      <c r="AC259">
        <v>36</v>
      </c>
      <c r="AD259">
        <v>3</v>
      </c>
      <c r="AE259" t="s">
        <v>3</v>
      </c>
      <c r="AF259">
        <v>1</v>
      </c>
      <c r="AG259">
        <v>141</v>
      </c>
      <c r="AH259">
        <v>897</v>
      </c>
      <c r="AI259">
        <v>643</v>
      </c>
      <c r="AJ259">
        <v>332</v>
      </c>
      <c r="AK259">
        <v>114</v>
      </c>
      <c r="AL259">
        <v>973</v>
      </c>
      <c r="AM259">
        <v>8.3878599999999999</v>
      </c>
      <c r="AN259">
        <v>53.361089999999997</v>
      </c>
      <c r="AO259">
        <v>38.251040000000003</v>
      </c>
      <c r="AP259">
        <v>45.865560000000002</v>
      </c>
      <c r="AQ259">
        <v>19.750150000000001</v>
      </c>
      <c r="AR259">
        <v>6.7816799999999997</v>
      </c>
      <c r="AS259">
        <v>0</v>
      </c>
      <c r="AT259">
        <v>57.882210000000001</v>
      </c>
      <c r="AU259">
        <v>53.058599999999998</v>
      </c>
      <c r="AV259">
        <v>57.119050000000001</v>
      </c>
    </row>
    <row r="260" spans="1:48" hidden="1">
      <c r="A260" t="s">
        <v>93</v>
      </c>
      <c r="B260" t="s">
        <v>134</v>
      </c>
      <c r="C260" t="s">
        <v>121</v>
      </c>
      <c r="D260" t="s">
        <v>96</v>
      </c>
      <c r="E260" t="s">
        <v>128</v>
      </c>
      <c r="G260" t="s">
        <v>96</v>
      </c>
      <c r="H260" t="s">
        <v>128</v>
      </c>
      <c r="I260" t="s">
        <v>129</v>
      </c>
      <c r="J260">
        <v>5155</v>
      </c>
      <c r="K260">
        <v>129</v>
      </c>
      <c r="L260">
        <v>142</v>
      </c>
      <c r="M260">
        <v>210</v>
      </c>
      <c r="N260">
        <v>236</v>
      </c>
      <c r="O260">
        <v>146</v>
      </c>
      <c r="P260">
        <v>171</v>
      </c>
      <c r="Q260">
        <v>194</v>
      </c>
      <c r="R260">
        <v>200</v>
      </c>
      <c r="S260">
        <v>261</v>
      </c>
      <c r="T260">
        <v>343</v>
      </c>
      <c r="U260">
        <v>339</v>
      </c>
      <c r="V260">
        <v>403</v>
      </c>
      <c r="W260">
        <v>385</v>
      </c>
      <c r="X260">
        <v>472</v>
      </c>
      <c r="Y260">
        <v>504</v>
      </c>
      <c r="Z260">
        <v>335</v>
      </c>
      <c r="AA260">
        <v>291</v>
      </c>
      <c r="AB260">
        <v>210</v>
      </c>
      <c r="AC260">
        <v>79</v>
      </c>
      <c r="AD260">
        <v>8</v>
      </c>
      <c r="AE260">
        <v>2</v>
      </c>
      <c r="AF260">
        <v>95</v>
      </c>
      <c r="AG260">
        <v>481</v>
      </c>
      <c r="AH260">
        <v>2678</v>
      </c>
      <c r="AI260">
        <v>1901</v>
      </c>
      <c r="AJ260">
        <v>925</v>
      </c>
      <c r="AK260">
        <v>299</v>
      </c>
      <c r="AL260">
        <v>2914</v>
      </c>
      <c r="AM260">
        <v>9.5059299999999993</v>
      </c>
      <c r="AN260">
        <v>52.924900000000001</v>
      </c>
      <c r="AO260">
        <v>37.56917</v>
      </c>
      <c r="AP260">
        <v>45.177869999999999</v>
      </c>
      <c r="AQ260">
        <v>18.280629999999999</v>
      </c>
      <c r="AR260">
        <v>5.90909</v>
      </c>
      <c r="AS260">
        <v>3.9530000000000003E-2</v>
      </c>
      <c r="AT260">
        <v>57.588929999999998</v>
      </c>
      <c r="AU260">
        <v>52.79842</v>
      </c>
      <c r="AV260">
        <v>56.82105</v>
      </c>
    </row>
    <row r="261" spans="1:48" hidden="1">
      <c r="A261" t="s">
        <v>93</v>
      </c>
      <c r="B261" t="s">
        <v>134</v>
      </c>
      <c r="C261" t="s">
        <v>140</v>
      </c>
      <c r="D261" t="s">
        <v>96</v>
      </c>
      <c r="E261" t="s">
        <v>317</v>
      </c>
      <c r="F261" t="s">
        <v>138</v>
      </c>
      <c r="G261" t="s">
        <v>96</v>
      </c>
      <c r="H261" t="s">
        <v>128</v>
      </c>
      <c r="I261" t="s">
        <v>318</v>
      </c>
      <c r="J261">
        <v>2865</v>
      </c>
      <c r="K261">
        <v>82</v>
      </c>
      <c r="L261">
        <v>83</v>
      </c>
      <c r="M261">
        <v>122</v>
      </c>
      <c r="N261">
        <v>162</v>
      </c>
      <c r="O261">
        <v>97</v>
      </c>
      <c r="P261">
        <v>115</v>
      </c>
      <c r="Q261">
        <v>126</v>
      </c>
      <c r="R261">
        <v>115</v>
      </c>
      <c r="S261">
        <v>153</v>
      </c>
      <c r="T261">
        <v>201</v>
      </c>
      <c r="U261">
        <v>208</v>
      </c>
      <c r="V261">
        <v>211</v>
      </c>
      <c r="W261">
        <v>186</v>
      </c>
      <c r="X261">
        <v>225</v>
      </c>
      <c r="Y261">
        <v>239</v>
      </c>
      <c r="Z261">
        <v>174</v>
      </c>
      <c r="AA261">
        <v>141</v>
      </c>
      <c r="AB261">
        <v>109</v>
      </c>
      <c r="AC261">
        <v>43</v>
      </c>
      <c r="AD261">
        <v>6</v>
      </c>
      <c r="AE261">
        <v>2</v>
      </c>
      <c r="AF261">
        <v>65</v>
      </c>
      <c r="AG261">
        <v>287</v>
      </c>
      <c r="AH261">
        <v>1574</v>
      </c>
      <c r="AI261">
        <v>939</v>
      </c>
      <c r="AJ261">
        <v>475</v>
      </c>
      <c r="AK261">
        <v>160</v>
      </c>
      <c r="AL261">
        <v>1637</v>
      </c>
      <c r="AM261">
        <v>10.25</v>
      </c>
      <c r="AN261">
        <v>56.214289999999998</v>
      </c>
      <c r="AO261">
        <v>33.535710000000002</v>
      </c>
      <c r="AP261">
        <v>40.178570000000001</v>
      </c>
      <c r="AQ261">
        <v>16.964289999999998</v>
      </c>
      <c r="AR261">
        <v>5.7142900000000001</v>
      </c>
      <c r="AS261">
        <v>7.1429999999999993E-2</v>
      </c>
      <c r="AT261">
        <v>58.464289999999998</v>
      </c>
      <c r="AU261">
        <v>50.532499999999999</v>
      </c>
      <c r="AV261">
        <v>53.434780000000003</v>
      </c>
    </row>
    <row r="262" spans="1:48" hidden="1">
      <c r="A262" t="s">
        <v>93</v>
      </c>
      <c r="B262" t="s">
        <v>134</v>
      </c>
      <c r="C262" t="s">
        <v>140</v>
      </c>
      <c r="D262" t="s">
        <v>96</v>
      </c>
      <c r="E262" t="s">
        <v>319</v>
      </c>
      <c r="F262" t="s">
        <v>138</v>
      </c>
      <c r="G262" t="s">
        <v>96</v>
      </c>
      <c r="H262" t="s">
        <v>128</v>
      </c>
      <c r="I262" t="s">
        <v>320</v>
      </c>
      <c r="J262">
        <v>1030</v>
      </c>
      <c r="K262">
        <v>26</v>
      </c>
      <c r="L262">
        <v>30</v>
      </c>
      <c r="M262">
        <v>55</v>
      </c>
      <c r="N262">
        <v>42</v>
      </c>
      <c r="O262">
        <v>20</v>
      </c>
      <c r="P262">
        <v>29</v>
      </c>
      <c r="Q262">
        <v>27</v>
      </c>
      <c r="R262">
        <v>44</v>
      </c>
      <c r="S262">
        <v>51</v>
      </c>
      <c r="T262">
        <v>77</v>
      </c>
      <c r="U262">
        <v>64</v>
      </c>
      <c r="V262">
        <v>79</v>
      </c>
      <c r="W262">
        <v>87</v>
      </c>
      <c r="X262">
        <v>94</v>
      </c>
      <c r="Y262">
        <v>104</v>
      </c>
      <c r="Z262">
        <v>69</v>
      </c>
      <c r="AA262">
        <v>63</v>
      </c>
      <c r="AB262">
        <v>34</v>
      </c>
      <c r="AC262">
        <v>13</v>
      </c>
      <c r="AD262">
        <v>2</v>
      </c>
      <c r="AE262" t="s">
        <v>3</v>
      </c>
      <c r="AF262">
        <v>20</v>
      </c>
      <c r="AG262">
        <v>111</v>
      </c>
      <c r="AH262">
        <v>520</v>
      </c>
      <c r="AI262">
        <v>379</v>
      </c>
      <c r="AJ262">
        <v>181</v>
      </c>
      <c r="AK262">
        <v>49</v>
      </c>
      <c r="AL262">
        <v>572</v>
      </c>
      <c r="AM262">
        <v>10.9901</v>
      </c>
      <c r="AN262">
        <v>51.485149999999997</v>
      </c>
      <c r="AO262">
        <v>37.524749999999997</v>
      </c>
      <c r="AP262">
        <v>46.13861</v>
      </c>
      <c r="AQ262">
        <v>17.92079</v>
      </c>
      <c r="AR262">
        <v>4.8514900000000001</v>
      </c>
      <c r="AS262">
        <v>0</v>
      </c>
      <c r="AT262">
        <v>56.633659999999999</v>
      </c>
      <c r="AU262">
        <v>52.908909999999999</v>
      </c>
      <c r="AV262">
        <v>57.384619999999998</v>
      </c>
    </row>
    <row r="263" spans="1:48" hidden="1">
      <c r="A263" t="s">
        <v>93</v>
      </c>
      <c r="B263" t="s">
        <v>134</v>
      </c>
      <c r="C263" t="s">
        <v>140</v>
      </c>
      <c r="D263" t="s">
        <v>96</v>
      </c>
      <c r="E263" t="s">
        <v>321</v>
      </c>
      <c r="F263" t="s">
        <v>138</v>
      </c>
      <c r="G263" t="s">
        <v>96</v>
      </c>
      <c r="H263" t="s">
        <v>128</v>
      </c>
      <c r="I263" t="s">
        <v>322</v>
      </c>
      <c r="J263">
        <v>717</v>
      </c>
      <c r="K263">
        <v>8</v>
      </c>
      <c r="L263">
        <v>16</v>
      </c>
      <c r="M263">
        <v>25</v>
      </c>
      <c r="N263">
        <v>23</v>
      </c>
      <c r="O263">
        <v>17</v>
      </c>
      <c r="P263">
        <v>16</v>
      </c>
      <c r="Q263">
        <v>19</v>
      </c>
      <c r="R263">
        <v>22</v>
      </c>
      <c r="S263">
        <v>29</v>
      </c>
      <c r="T263">
        <v>36</v>
      </c>
      <c r="U263">
        <v>43</v>
      </c>
      <c r="V263">
        <v>64</v>
      </c>
      <c r="W263">
        <v>65</v>
      </c>
      <c r="X263">
        <v>82</v>
      </c>
      <c r="Y263">
        <v>93</v>
      </c>
      <c r="Z263">
        <v>53</v>
      </c>
      <c r="AA263">
        <v>48</v>
      </c>
      <c r="AB263">
        <v>41</v>
      </c>
      <c r="AC263">
        <v>11</v>
      </c>
      <c r="AD263" t="s">
        <v>3</v>
      </c>
      <c r="AE263" t="s">
        <v>3</v>
      </c>
      <c r="AF263">
        <v>6</v>
      </c>
      <c r="AG263">
        <v>49</v>
      </c>
      <c r="AH263">
        <v>334</v>
      </c>
      <c r="AI263">
        <v>328</v>
      </c>
      <c r="AJ263">
        <v>153</v>
      </c>
      <c r="AK263">
        <v>52</v>
      </c>
      <c r="AL263">
        <v>393</v>
      </c>
      <c r="AM263">
        <v>6.8917000000000002</v>
      </c>
      <c r="AN263">
        <v>46.976089999999999</v>
      </c>
      <c r="AO263">
        <v>46.132210000000001</v>
      </c>
      <c r="AP263">
        <v>55.274259999999998</v>
      </c>
      <c r="AQ263">
        <v>21.518989999999999</v>
      </c>
      <c r="AR263">
        <v>7.3136400000000004</v>
      </c>
      <c r="AS263">
        <v>0</v>
      </c>
      <c r="AT263">
        <v>55.274259999999998</v>
      </c>
      <c r="AU263">
        <v>57.620959999999997</v>
      </c>
      <c r="AV263">
        <v>63.208329999999997</v>
      </c>
    </row>
    <row r="264" spans="1:48" hidden="1">
      <c r="A264" t="s">
        <v>93</v>
      </c>
      <c r="B264" t="s">
        <v>134</v>
      </c>
      <c r="C264" t="s">
        <v>140</v>
      </c>
      <c r="D264" t="s">
        <v>96</v>
      </c>
      <c r="E264" t="s">
        <v>323</v>
      </c>
      <c r="F264" t="s">
        <v>138</v>
      </c>
      <c r="G264" t="s">
        <v>96</v>
      </c>
      <c r="H264" t="s">
        <v>128</v>
      </c>
      <c r="I264" t="s">
        <v>324</v>
      </c>
      <c r="J264">
        <v>543</v>
      </c>
      <c r="K264">
        <v>13</v>
      </c>
      <c r="L264">
        <v>13</v>
      </c>
      <c r="M264">
        <v>8</v>
      </c>
      <c r="N264">
        <v>9</v>
      </c>
      <c r="O264">
        <v>12</v>
      </c>
      <c r="P264">
        <v>11</v>
      </c>
      <c r="Q264">
        <v>22</v>
      </c>
      <c r="R264">
        <v>19</v>
      </c>
      <c r="S264">
        <v>28</v>
      </c>
      <c r="T264">
        <v>29</v>
      </c>
      <c r="U264">
        <v>24</v>
      </c>
      <c r="V264">
        <v>49</v>
      </c>
      <c r="W264">
        <v>47</v>
      </c>
      <c r="X264">
        <v>71</v>
      </c>
      <c r="Y264">
        <v>68</v>
      </c>
      <c r="Z264">
        <v>39</v>
      </c>
      <c r="AA264">
        <v>39</v>
      </c>
      <c r="AB264">
        <v>26</v>
      </c>
      <c r="AC264">
        <v>12</v>
      </c>
      <c r="AD264" t="s">
        <v>3</v>
      </c>
      <c r="AE264" t="s">
        <v>3</v>
      </c>
      <c r="AF264">
        <v>4</v>
      </c>
      <c r="AG264">
        <v>34</v>
      </c>
      <c r="AH264">
        <v>250</v>
      </c>
      <c r="AI264">
        <v>255</v>
      </c>
      <c r="AJ264">
        <v>116</v>
      </c>
      <c r="AK264">
        <v>38</v>
      </c>
      <c r="AL264">
        <v>312</v>
      </c>
      <c r="AM264">
        <v>6.3079799999999997</v>
      </c>
      <c r="AN264">
        <v>46.382190000000001</v>
      </c>
      <c r="AO264">
        <v>47.309829999999998</v>
      </c>
      <c r="AP264">
        <v>56.029679999999999</v>
      </c>
      <c r="AQ264">
        <v>21.521339999999999</v>
      </c>
      <c r="AR264">
        <v>7.05009</v>
      </c>
      <c r="AS264">
        <v>0</v>
      </c>
      <c r="AT264">
        <v>57.884970000000003</v>
      </c>
      <c r="AU264">
        <v>58.000929999999997</v>
      </c>
      <c r="AV264">
        <v>63.94444</v>
      </c>
    </row>
    <row r="265" spans="1:48" hidden="1">
      <c r="A265" t="s">
        <v>93</v>
      </c>
      <c r="B265" t="s">
        <v>134</v>
      </c>
      <c r="C265" t="s">
        <v>121</v>
      </c>
      <c r="D265" t="s">
        <v>96</v>
      </c>
      <c r="E265" t="s">
        <v>325</v>
      </c>
      <c r="F265" t="s">
        <v>138</v>
      </c>
      <c r="G265" t="s">
        <v>96</v>
      </c>
      <c r="H265" t="s">
        <v>325</v>
      </c>
      <c r="I265" t="s">
        <v>326</v>
      </c>
      <c r="J265">
        <v>1219</v>
      </c>
      <c r="K265">
        <v>49</v>
      </c>
      <c r="L265">
        <v>34</v>
      </c>
      <c r="M265">
        <v>49</v>
      </c>
      <c r="N265">
        <v>47</v>
      </c>
      <c r="O265">
        <v>33</v>
      </c>
      <c r="P265">
        <v>34</v>
      </c>
      <c r="Q265">
        <v>38</v>
      </c>
      <c r="R265">
        <v>52</v>
      </c>
      <c r="S265">
        <v>76</v>
      </c>
      <c r="T265">
        <v>64</v>
      </c>
      <c r="U265">
        <v>77</v>
      </c>
      <c r="V265">
        <v>75</v>
      </c>
      <c r="W265">
        <v>107</v>
      </c>
      <c r="X265">
        <v>102</v>
      </c>
      <c r="Y265">
        <v>110</v>
      </c>
      <c r="Z265">
        <v>93</v>
      </c>
      <c r="AA265">
        <v>76</v>
      </c>
      <c r="AB265">
        <v>60</v>
      </c>
      <c r="AC265">
        <v>30</v>
      </c>
      <c r="AD265">
        <v>12</v>
      </c>
      <c r="AE265">
        <v>1</v>
      </c>
      <c r="AF265" t="s">
        <v>3</v>
      </c>
      <c r="AG265">
        <v>132</v>
      </c>
      <c r="AH265">
        <v>603</v>
      </c>
      <c r="AI265">
        <v>484</v>
      </c>
      <c r="AJ265">
        <v>272</v>
      </c>
      <c r="AK265">
        <v>103</v>
      </c>
      <c r="AL265">
        <v>658</v>
      </c>
      <c r="AM265">
        <v>10.82855</v>
      </c>
      <c r="AN265">
        <v>49.46678</v>
      </c>
      <c r="AO265">
        <v>39.704680000000003</v>
      </c>
      <c r="AP265">
        <v>48.48236</v>
      </c>
      <c r="AQ265">
        <v>22.313369999999999</v>
      </c>
      <c r="AR265">
        <v>8.4495500000000003</v>
      </c>
      <c r="AS265">
        <v>8.2030000000000006E-2</v>
      </c>
      <c r="AT265">
        <v>53.978670000000001</v>
      </c>
      <c r="AU265">
        <v>53.783839999999998</v>
      </c>
      <c r="AV265">
        <v>58.535710000000002</v>
      </c>
    </row>
    <row r="266" spans="1:48" hidden="1">
      <c r="A266" t="s">
        <v>93</v>
      </c>
      <c r="B266" t="s">
        <v>134</v>
      </c>
      <c r="C266" t="s">
        <v>121</v>
      </c>
      <c r="D266" t="s">
        <v>96</v>
      </c>
      <c r="E266" t="s">
        <v>327</v>
      </c>
      <c r="F266" t="s">
        <v>138</v>
      </c>
      <c r="G266" t="s">
        <v>96</v>
      </c>
      <c r="H266" t="s">
        <v>327</v>
      </c>
      <c r="I266" t="s">
        <v>328</v>
      </c>
      <c r="J266">
        <v>818</v>
      </c>
      <c r="K266">
        <v>31</v>
      </c>
      <c r="L266">
        <v>37</v>
      </c>
      <c r="M266">
        <v>26</v>
      </c>
      <c r="N266">
        <v>28</v>
      </c>
      <c r="O266">
        <v>23</v>
      </c>
      <c r="P266">
        <v>22</v>
      </c>
      <c r="Q266">
        <v>28</v>
      </c>
      <c r="R266">
        <v>44</v>
      </c>
      <c r="S266">
        <v>41</v>
      </c>
      <c r="T266">
        <v>46</v>
      </c>
      <c r="U266">
        <v>59</v>
      </c>
      <c r="V266">
        <v>60</v>
      </c>
      <c r="W266">
        <v>57</v>
      </c>
      <c r="X266">
        <v>76</v>
      </c>
      <c r="Y266">
        <v>76</v>
      </c>
      <c r="Z266">
        <v>58</v>
      </c>
      <c r="AA266">
        <v>42</v>
      </c>
      <c r="AB266">
        <v>44</v>
      </c>
      <c r="AC266">
        <v>18</v>
      </c>
      <c r="AD266">
        <v>1</v>
      </c>
      <c r="AE266">
        <v>1</v>
      </c>
      <c r="AF266" t="s">
        <v>3</v>
      </c>
      <c r="AG266">
        <v>94</v>
      </c>
      <c r="AH266">
        <v>408</v>
      </c>
      <c r="AI266">
        <v>316</v>
      </c>
      <c r="AJ266">
        <v>164</v>
      </c>
      <c r="AK266">
        <v>64</v>
      </c>
      <c r="AL266">
        <v>456</v>
      </c>
      <c r="AM266">
        <v>11.491440000000001</v>
      </c>
      <c r="AN266">
        <v>49.877749999999999</v>
      </c>
      <c r="AO266">
        <v>38.630809999999997</v>
      </c>
      <c r="AP266">
        <v>45.599020000000003</v>
      </c>
      <c r="AQ266">
        <v>20.0489</v>
      </c>
      <c r="AR266">
        <v>7.8239599999999996</v>
      </c>
      <c r="AS266">
        <v>0.12225</v>
      </c>
      <c r="AT266">
        <v>55.745719999999999</v>
      </c>
      <c r="AU266">
        <v>52.793399999999998</v>
      </c>
      <c r="AV266">
        <v>56.76923</v>
      </c>
    </row>
    <row r="267" spans="1:48" hidden="1">
      <c r="A267" t="s">
        <v>93</v>
      </c>
      <c r="B267" t="s">
        <v>134</v>
      </c>
      <c r="C267" t="s">
        <v>121</v>
      </c>
      <c r="D267" t="s">
        <v>96</v>
      </c>
      <c r="E267" t="s">
        <v>329</v>
      </c>
      <c r="F267" t="s">
        <v>138</v>
      </c>
      <c r="G267" t="s">
        <v>96</v>
      </c>
      <c r="H267" t="s">
        <v>329</v>
      </c>
      <c r="I267" t="s">
        <v>330</v>
      </c>
      <c r="J267">
        <v>4103</v>
      </c>
      <c r="K267">
        <v>151</v>
      </c>
      <c r="L267">
        <v>210</v>
      </c>
      <c r="M267">
        <v>210</v>
      </c>
      <c r="N267">
        <v>229</v>
      </c>
      <c r="O267">
        <v>148</v>
      </c>
      <c r="P267">
        <v>153</v>
      </c>
      <c r="Q267">
        <v>202</v>
      </c>
      <c r="R267">
        <v>231</v>
      </c>
      <c r="S267">
        <v>323</v>
      </c>
      <c r="T267">
        <v>336</v>
      </c>
      <c r="U267">
        <v>323</v>
      </c>
      <c r="V267">
        <v>258</v>
      </c>
      <c r="W267">
        <v>251</v>
      </c>
      <c r="X267">
        <v>274</v>
      </c>
      <c r="Y267">
        <v>336</v>
      </c>
      <c r="Z267">
        <v>208</v>
      </c>
      <c r="AA267">
        <v>131</v>
      </c>
      <c r="AB267">
        <v>75</v>
      </c>
      <c r="AC267">
        <v>33</v>
      </c>
      <c r="AD267">
        <v>11</v>
      </c>
      <c r="AE267">
        <v>2</v>
      </c>
      <c r="AF267">
        <v>8</v>
      </c>
      <c r="AG267">
        <v>571</v>
      </c>
      <c r="AH267">
        <v>2454</v>
      </c>
      <c r="AI267">
        <v>1070</v>
      </c>
      <c r="AJ267">
        <v>460</v>
      </c>
      <c r="AK267">
        <v>121</v>
      </c>
      <c r="AL267">
        <v>2499</v>
      </c>
      <c r="AM267">
        <v>13.94383</v>
      </c>
      <c r="AN267">
        <v>59.926740000000002</v>
      </c>
      <c r="AO267">
        <v>26.129429999999999</v>
      </c>
      <c r="AP267">
        <v>32.258850000000002</v>
      </c>
      <c r="AQ267">
        <v>11.23321</v>
      </c>
      <c r="AR267">
        <v>2.9548199999999998</v>
      </c>
      <c r="AS267">
        <v>4.8840000000000001E-2</v>
      </c>
      <c r="AT267">
        <v>61.025640000000003</v>
      </c>
      <c r="AU267">
        <v>46.14884</v>
      </c>
      <c r="AV267">
        <v>47.878570000000003</v>
      </c>
    </row>
    <row r="268" spans="1:48" hidden="1">
      <c r="A268" t="s">
        <v>93</v>
      </c>
      <c r="B268" t="s">
        <v>134</v>
      </c>
      <c r="C268" t="s">
        <v>121</v>
      </c>
      <c r="D268" t="s">
        <v>96</v>
      </c>
      <c r="E268" t="s">
        <v>331</v>
      </c>
      <c r="F268" t="s">
        <v>138</v>
      </c>
      <c r="G268" t="s">
        <v>96</v>
      </c>
      <c r="H268" t="s">
        <v>331</v>
      </c>
      <c r="I268" t="s">
        <v>332</v>
      </c>
      <c r="J268">
        <v>2110</v>
      </c>
      <c r="K268">
        <v>97</v>
      </c>
      <c r="L268">
        <v>75</v>
      </c>
      <c r="M268">
        <v>97</v>
      </c>
      <c r="N268">
        <v>71</v>
      </c>
      <c r="O268">
        <v>87</v>
      </c>
      <c r="P268">
        <v>87</v>
      </c>
      <c r="Q268">
        <v>105</v>
      </c>
      <c r="R268">
        <v>108</v>
      </c>
      <c r="S268">
        <v>129</v>
      </c>
      <c r="T268">
        <v>140</v>
      </c>
      <c r="U268">
        <v>156</v>
      </c>
      <c r="V268">
        <v>172</v>
      </c>
      <c r="W268">
        <v>162</v>
      </c>
      <c r="X268">
        <v>167</v>
      </c>
      <c r="Y268">
        <v>148</v>
      </c>
      <c r="Z268">
        <v>125</v>
      </c>
      <c r="AA268">
        <v>90</v>
      </c>
      <c r="AB268">
        <v>60</v>
      </c>
      <c r="AC268">
        <v>29</v>
      </c>
      <c r="AD268">
        <v>4</v>
      </c>
      <c r="AE268">
        <v>1</v>
      </c>
      <c r="AF268" t="s">
        <v>3</v>
      </c>
      <c r="AG268">
        <v>269</v>
      </c>
      <c r="AH268">
        <v>1217</v>
      </c>
      <c r="AI268">
        <v>624</v>
      </c>
      <c r="AJ268">
        <v>309</v>
      </c>
      <c r="AK268">
        <v>94</v>
      </c>
      <c r="AL268">
        <v>1313</v>
      </c>
      <c r="AM268">
        <v>12.74882</v>
      </c>
      <c r="AN268">
        <v>57.677729999999997</v>
      </c>
      <c r="AO268">
        <v>29.573460000000001</v>
      </c>
      <c r="AP268">
        <v>37.251179999999998</v>
      </c>
      <c r="AQ268">
        <v>14.644550000000001</v>
      </c>
      <c r="AR268">
        <v>4.4549799999999999</v>
      </c>
      <c r="AS268">
        <v>4.7390000000000002E-2</v>
      </c>
      <c r="AT268">
        <v>62.227490000000003</v>
      </c>
      <c r="AU268">
        <v>48.798099999999998</v>
      </c>
      <c r="AV268">
        <v>51.911760000000001</v>
      </c>
    </row>
    <row r="269" spans="1:48" hidden="1">
      <c r="A269" t="s">
        <v>93</v>
      </c>
      <c r="B269" t="s">
        <v>134</v>
      </c>
      <c r="C269" t="s">
        <v>121</v>
      </c>
      <c r="D269" t="s">
        <v>96</v>
      </c>
      <c r="E269" t="s">
        <v>130</v>
      </c>
      <c r="G269" t="s">
        <v>96</v>
      </c>
      <c r="H269" t="s">
        <v>130</v>
      </c>
      <c r="I269" t="s">
        <v>131</v>
      </c>
      <c r="J269">
        <v>2046</v>
      </c>
      <c r="K269">
        <v>44</v>
      </c>
      <c r="L269">
        <v>57</v>
      </c>
      <c r="M269">
        <v>68</v>
      </c>
      <c r="N269">
        <v>104</v>
      </c>
      <c r="O269">
        <v>53</v>
      </c>
      <c r="P269">
        <v>65</v>
      </c>
      <c r="Q269">
        <v>66</v>
      </c>
      <c r="R269">
        <v>79</v>
      </c>
      <c r="S269">
        <v>102</v>
      </c>
      <c r="T269">
        <v>130</v>
      </c>
      <c r="U269">
        <v>138</v>
      </c>
      <c r="V269">
        <v>143</v>
      </c>
      <c r="W269">
        <v>154</v>
      </c>
      <c r="X269">
        <v>178</v>
      </c>
      <c r="Y269">
        <v>228</v>
      </c>
      <c r="Z269">
        <v>182</v>
      </c>
      <c r="AA269">
        <v>122</v>
      </c>
      <c r="AB269">
        <v>87</v>
      </c>
      <c r="AC269">
        <v>37</v>
      </c>
      <c r="AD269">
        <v>8</v>
      </c>
      <c r="AE269">
        <v>1</v>
      </c>
      <c r="AF269" t="s">
        <v>3</v>
      </c>
      <c r="AG269">
        <v>169</v>
      </c>
      <c r="AH269">
        <v>1034</v>
      </c>
      <c r="AI269">
        <v>843</v>
      </c>
      <c r="AJ269">
        <v>437</v>
      </c>
      <c r="AK269">
        <v>133</v>
      </c>
      <c r="AL269">
        <v>1108</v>
      </c>
      <c r="AM269">
        <v>8.2600200000000008</v>
      </c>
      <c r="AN269">
        <v>50.53763</v>
      </c>
      <c r="AO269">
        <v>41.202350000000003</v>
      </c>
      <c r="AP269">
        <v>48.729230000000001</v>
      </c>
      <c r="AQ269">
        <v>21.358750000000001</v>
      </c>
      <c r="AR269">
        <v>6.5004900000000001</v>
      </c>
      <c r="AS269">
        <v>4.888E-2</v>
      </c>
      <c r="AT269">
        <v>54.154449999999997</v>
      </c>
      <c r="AU269">
        <v>54.448680000000003</v>
      </c>
      <c r="AV269">
        <v>58.86486</v>
      </c>
    </row>
    <row r="270" spans="1:48" hidden="1">
      <c r="A270" t="s">
        <v>93</v>
      </c>
      <c r="B270" t="s">
        <v>134</v>
      </c>
      <c r="C270" t="s">
        <v>140</v>
      </c>
      <c r="D270" t="s">
        <v>96</v>
      </c>
      <c r="E270" t="s">
        <v>333</v>
      </c>
      <c r="F270" t="s">
        <v>138</v>
      </c>
      <c r="G270" t="s">
        <v>96</v>
      </c>
      <c r="H270" t="s">
        <v>130</v>
      </c>
      <c r="I270" t="s">
        <v>334</v>
      </c>
      <c r="J270">
        <v>764</v>
      </c>
      <c r="K270">
        <v>24</v>
      </c>
      <c r="L270">
        <v>21</v>
      </c>
      <c r="M270">
        <v>20</v>
      </c>
      <c r="N270">
        <v>50</v>
      </c>
      <c r="O270">
        <v>19</v>
      </c>
      <c r="P270">
        <v>30</v>
      </c>
      <c r="Q270">
        <v>25</v>
      </c>
      <c r="R270">
        <v>31</v>
      </c>
      <c r="S270">
        <v>43</v>
      </c>
      <c r="T270">
        <v>54</v>
      </c>
      <c r="U270">
        <v>42</v>
      </c>
      <c r="V270">
        <v>50</v>
      </c>
      <c r="W270">
        <v>60</v>
      </c>
      <c r="X270">
        <v>52</v>
      </c>
      <c r="Y270">
        <v>85</v>
      </c>
      <c r="Z270">
        <v>65</v>
      </c>
      <c r="AA270">
        <v>45</v>
      </c>
      <c r="AB270">
        <v>32</v>
      </c>
      <c r="AC270">
        <v>14</v>
      </c>
      <c r="AD270">
        <v>1</v>
      </c>
      <c r="AE270">
        <v>1</v>
      </c>
      <c r="AF270" t="s">
        <v>3</v>
      </c>
      <c r="AG270">
        <v>65</v>
      </c>
      <c r="AH270">
        <v>404</v>
      </c>
      <c r="AI270">
        <v>295</v>
      </c>
      <c r="AJ270">
        <v>158</v>
      </c>
      <c r="AK270">
        <v>48</v>
      </c>
      <c r="AL270">
        <v>406</v>
      </c>
      <c r="AM270">
        <v>8.5078499999999995</v>
      </c>
      <c r="AN270">
        <v>52.879579999999997</v>
      </c>
      <c r="AO270">
        <v>38.612569999999998</v>
      </c>
      <c r="AP270">
        <v>46.465969999999999</v>
      </c>
      <c r="AQ270">
        <v>20.680630000000001</v>
      </c>
      <c r="AR270">
        <v>6.2827200000000003</v>
      </c>
      <c r="AS270">
        <v>0.13089000000000001</v>
      </c>
      <c r="AT270">
        <v>53.141359999999999</v>
      </c>
      <c r="AU270">
        <v>52.912300000000002</v>
      </c>
      <c r="AV270">
        <v>57.416670000000003</v>
      </c>
    </row>
    <row r="271" spans="1:48" hidden="1">
      <c r="A271" t="s">
        <v>93</v>
      </c>
      <c r="B271" t="s">
        <v>134</v>
      </c>
      <c r="C271" t="s">
        <v>140</v>
      </c>
      <c r="D271" t="s">
        <v>96</v>
      </c>
      <c r="E271" t="s">
        <v>335</v>
      </c>
      <c r="F271" t="s">
        <v>138</v>
      </c>
      <c r="G271" t="s">
        <v>96</v>
      </c>
      <c r="H271" t="s">
        <v>130</v>
      </c>
      <c r="I271" t="s">
        <v>336</v>
      </c>
      <c r="J271">
        <v>753</v>
      </c>
      <c r="K271">
        <v>14</v>
      </c>
      <c r="L271">
        <v>22</v>
      </c>
      <c r="M271">
        <v>28</v>
      </c>
      <c r="N271">
        <v>26</v>
      </c>
      <c r="O271">
        <v>12</v>
      </c>
      <c r="P271">
        <v>20</v>
      </c>
      <c r="Q271">
        <v>31</v>
      </c>
      <c r="R271">
        <v>30</v>
      </c>
      <c r="S271">
        <v>35</v>
      </c>
      <c r="T271">
        <v>43</v>
      </c>
      <c r="U271">
        <v>54</v>
      </c>
      <c r="V271">
        <v>60</v>
      </c>
      <c r="W271">
        <v>54</v>
      </c>
      <c r="X271">
        <v>83</v>
      </c>
      <c r="Y271">
        <v>88</v>
      </c>
      <c r="Z271">
        <v>72</v>
      </c>
      <c r="AA271">
        <v>41</v>
      </c>
      <c r="AB271">
        <v>29</v>
      </c>
      <c r="AC271">
        <v>9</v>
      </c>
      <c r="AD271">
        <v>2</v>
      </c>
      <c r="AE271" t="s">
        <v>3</v>
      </c>
      <c r="AF271" t="s">
        <v>3</v>
      </c>
      <c r="AG271">
        <v>64</v>
      </c>
      <c r="AH271">
        <v>365</v>
      </c>
      <c r="AI271">
        <v>324</v>
      </c>
      <c r="AJ271">
        <v>153</v>
      </c>
      <c r="AK271">
        <v>40</v>
      </c>
      <c r="AL271">
        <v>422</v>
      </c>
      <c r="AM271">
        <v>8.4993400000000001</v>
      </c>
      <c r="AN271">
        <v>48.47278</v>
      </c>
      <c r="AO271">
        <v>43.027889999999999</v>
      </c>
      <c r="AP271">
        <v>50.199199999999998</v>
      </c>
      <c r="AQ271">
        <v>20.318729999999999</v>
      </c>
      <c r="AR271">
        <v>5.3120799999999999</v>
      </c>
      <c r="AS271">
        <v>0</v>
      </c>
      <c r="AT271">
        <v>56.042499999999997</v>
      </c>
      <c r="AU271">
        <v>55.25432</v>
      </c>
      <c r="AV271">
        <v>60.136360000000003</v>
      </c>
    </row>
    <row r="272" spans="1:48" hidden="1">
      <c r="A272" t="s">
        <v>93</v>
      </c>
      <c r="B272" t="s">
        <v>134</v>
      </c>
      <c r="C272" t="s">
        <v>140</v>
      </c>
      <c r="D272" t="s">
        <v>96</v>
      </c>
      <c r="E272" t="s">
        <v>337</v>
      </c>
      <c r="F272" t="s">
        <v>138</v>
      </c>
      <c r="G272" t="s">
        <v>96</v>
      </c>
      <c r="H272" t="s">
        <v>130</v>
      </c>
      <c r="I272" t="s">
        <v>338</v>
      </c>
      <c r="J272">
        <v>529</v>
      </c>
      <c r="K272">
        <v>6</v>
      </c>
      <c r="L272">
        <v>14</v>
      </c>
      <c r="M272">
        <v>20</v>
      </c>
      <c r="N272">
        <v>28</v>
      </c>
      <c r="O272">
        <v>22</v>
      </c>
      <c r="P272">
        <v>15</v>
      </c>
      <c r="Q272">
        <v>10</v>
      </c>
      <c r="R272">
        <v>18</v>
      </c>
      <c r="S272">
        <v>24</v>
      </c>
      <c r="T272">
        <v>33</v>
      </c>
      <c r="U272">
        <v>42</v>
      </c>
      <c r="V272">
        <v>33</v>
      </c>
      <c r="W272">
        <v>40</v>
      </c>
      <c r="X272">
        <v>43</v>
      </c>
      <c r="Y272">
        <v>55</v>
      </c>
      <c r="Z272">
        <v>45</v>
      </c>
      <c r="AA272">
        <v>36</v>
      </c>
      <c r="AB272">
        <v>26</v>
      </c>
      <c r="AC272">
        <v>14</v>
      </c>
      <c r="AD272">
        <v>5</v>
      </c>
      <c r="AE272" t="s">
        <v>3</v>
      </c>
      <c r="AF272" t="s">
        <v>3</v>
      </c>
      <c r="AG272">
        <v>40</v>
      </c>
      <c r="AH272">
        <v>265</v>
      </c>
      <c r="AI272">
        <v>224</v>
      </c>
      <c r="AJ272">
        <v>126</v>
      </c>
      <c r="AK272">
        <v>45</v>
      </c>
      <c r="AL272">
        <v>280</v>
      </c>
      <c r="AM272">
        <v>7.5614400000000002</v>
      </c>
      <c r="AN272">
        <v>50.094520000000003</v>
      </c>
      <c r="AO272">
        <v>42.344050000000003</v>
      </c>
      <c r="AP272">
        <v>49.905479999999997</v>
      </c>
      <c r="AQ272">
        <v>23.818529999999999</v>
      </c>
      <c r="AR272">
        <v>8.5066199999999998</v>
      </c>
      <c r="AS272">
        <v>0</v>
      </c>
      <c r="AT272">
        <v>52.930059999999997</v>
      </c>
      <c r="AU272">
        <v>55.520789999999998</v>
      </c>
      <c r="AV272">
        <v>59.9</v>
      </c>
    </row>
    <row r="273" spans="1:48" hidden="1">
      <c r="A273" t="s">
        <v>93</v>
      </c>
      <c r="B273" t="s">
        <v>134</v>
      </c>
      <c r="C273" t="s">
        <v>121</v>
      </c>
      <c r="D273" t="s">
        <v>96</v>
      </c>
      <c r="E273" t="s">
        <v>339</v>
      </c>
      <c r="F273" t="s">
        <v>138</v>
      </c>
      <c r="G273" t="s">
        <v>96</v>
      </c>
      <c r="H273" t="s">
        <v>339</v>
      </c>
      <c r="I273" t="s">
        <v>340</v>
      </c>
      <c r="J273">
        <v>4552</v>
      </c>
      <c r="K273">
        <v>115</v>
      </c>
      <c r="L273">
        <v>188</v>
      </c>
      <c r="M273">
        <v>186</v>
      </c>
      <c r="N273">
        <v>218</v>
      </c>
      <c r="O273">
        <v>165</v>
      </c>
      <c r="P273">
        <v>155</v>
      </c>
      <c r="Q273">
        <v>152</v>
      </c>
      <c r="R273">
        <v>203</v>
      </c>
      <c r="S273">
        <v>299</v>
      </c>
      <c r="T273">
        <v>342</v>
      </c>
      <c r="U273">
        <v>301</v>
      </c>
      <c r="V273">
        <v>262</v>
      </c>
      <c r="W273">
        <v>312</v>
      </c>
      <c r="X273">
        <v>363</v>
      </c>
      <c r="Y273">
        <v>471</v>
      </c>
      <c r="Z273">
        <v>343</v>
      </c>
      <c r="AA273">
        <v>212</v>
      </c>
      <c r="AB273">
        <v>161</v>
      </c>
      <c r="AC273">
        <v>83</v>
      </c>
      <c r="AD273">
        <v>15</v>
      </c>
      <c r="AE273" t="s">
        <v>3</v>
      </c>
      <c r="AF273">
        <v>6</v>
      </c>
      <c r="AG273">
        <v>489</v>
      </c>
      <c r="AH273">
        <v>2409</v>
      </c>
      <c r="AI273">
        <v>1648</v>
      </c>
      <c r="AJ273">
        <v>814</v>
      </c>
      <c r="AK273">
        <v>259</v>
      </c>
      <c r="AL273">
        <v>2554</v>
      </c>
      <c r="AM273">
        <v>10.75671</v>
      </c>
      <c r="AN273">
        <v>52.991639999999997</v>
      </c>
      <c r="AO273">
        <v>36.251649999999998</v>
      </c>
      <c r="AP273">
        <v>43.114829999999998</v>
      </c>
      <c r="AQ273">
        <v>17.905850000000001</v>
      </c>
      <c r="AR273">
        <v>5.6973200000000004</v>
      </c>
      <c r="AS273">
        <v>0</v>
      </c>
      <c r="AT273">
        <v>56.181260000000002</v>
      </c>
      <c r="AU273">
        <v>51.37527</v>
      </c>
      <c r="AV273">
        <v>53.98462</v>
      </c>
    </row>
    <row r="274" spans="1:48" hidden="1">
      <c r="A274" t="s">
        <v>93</v>
      </c>
      <c r="B274" t="s">
        <v>134</v>
      </c>
      <c r="C274" t="s">
        <v>121</v>
      </c>
      <c r="D274" t="s">
        <v>96</v>
      </c>
      <c r="E274" t="s">
        <v>341</v>
      </c>
      <c r="F274" t="s">
        <v>138</v>
      </c>
      <c r="G274" t="s">
        <v>96</v>
      </c>
      <c r="H274" t="s">
        <v>341</v>
      </c>
      <c r="I274" t="s">
        <v>342</v>
      </c>
      <c r="J274">
        <v>4605</v>
      </c>
      <c r="K274">
        <v>153</v>
      </c>
      <c r="L274">
        <v>190</v>
      </c>
      <c r="M274">
        <v>191</v>
      </c>
      <c r="N274">
        <v>221</v>
      </c>
      <c r="O274">
        <v>148</v>
      </c>
      <c r="P274">
        <v>201</v>
      </c>
      <c r="Q274">
        <v>202</v>
      </c>
      <c r="R274">
        <v>246</v>
      </c>
      <c r="S274">
        <v>321</v>
      </c>
      <c r="T274">
        <v>335</v>
      </c>
      <c r="U274">
        <v>295</v>
      </c>
      <c r="V274">
        <v>324</v>
      </c>
      <c r="W274">
        <v>297</v>
      </c>
      <c r="X274">
        <v>324</v>
      </c>
      <c r="Y274">
        <v>404</v>
      </c>
      <c r="Z274">
        <v>305</v>
      </c>
      <c r="AA274">
        <v>193</v>
      </c>
      <c r="AB274">
        <v>151</v>
      </c>
      <c r="AC274">
        <v>65</v>
      </c>
      <c r="AD274">
        <v>15</v>
      </c>
      <c r="AE274" t="s">
        <v>3</v>
      </c>
      <c r="AF274">
        <v>24</v>
      </c>
      <c r="AG274">
        <v>534</v>
      </c>
      <c r="AH274">
        <v>2590</v>
      </c>
      <c r="AI274">
        <v>1457</v>
      </c>
      <c r="AJ274">
        <v>729</v>
      </c>
      <c r="AK274">
        <v>231</v>
      </c>
      <c r="AL274">
        <v>2693</v>
      </c>
      <c r="AM274">
        <v>11.656840000000001</v>
      </c>
      <c r="AN274">
        <v>56.537869999999998</v>
      </c>
      <c r="AO274">
        <v>31.80528</v>
      </c>
      <c r="AP274">
        <v>38.288580000000003</v>
      </c>
      <c r="AQ274">
        <v>15.91356</v>
      </c>
      <c r="AR274">
        <v>5.0425700000000004</v>
      </c>
      <c r="AS274">
        <v>0</v>
      </c>
      <c r="AT274">
        <v>58.786290000000001</v>
      </c>
      <c r="AU274">
        <v>49.389110000000002</v>
      </c>
      <c r="AV274">
        <v>51.25385</v>
      </c>
    </row>
    <row r="275" spans="1:48" hidden="1">
      <c r="A275" t="s">
        <v>93</v>
      </c>
      <c r="B275" t="s">
        <v>134</v>
      </c>
      <c r="C275" t="s">
        <v>121</v>
      </c>
      <c r="D275" t="s">
        <v>96</v>
      </c>
      <c r="E275" t="s">
        <v>343</v>
      </c>
      <c r="F275" t="s">
        <v>138</v>
      </c>
      <c r="G275" t="s">
        <v>96</v>
      </c>
      <c r="H275" t="s">
        <v>343</v>
      </c>
      <c r="I275" t="s">
        <v>344</v>
      </c>
      <c r="J275">
        <v>4257</v>
      </c>
      <c r="K275">
        <v>139</v>
      </c>
      <c r="L275">
        <v>152</v>
      </c>
      <c r="M275">
        <v>187</v>
      </c>
      <c r="N275">
        <v>181</v>
      </c>
      <c r="O275">
        <v>130</v>
      </c>
      <c r="P275">
        <v>135</v>
      </c>
      <c r="Q275">
        <v>189</v>
      </c>
      <c r="R275">
        <v>214</v>
      </c>
      <c r="S275">
        <v>300</v>
      </c>
      <c r="T275">
        <v>361</v>
      </c>
      <c r="U275">
        <v>313</v>
      </c>
      <c r="V275">
        <v>284</v>
      </c>
      <c r="W275">
        <v>284</v>
      </c>
      <c r="X275">
        <v>365</v>
      </c>
      <c r="Y275">
        <v>363</v>
      </c>
      <c r="Z275">
        <v>240</v>
      </c>
      <c r="AA275">
        <v>176</v>
      </c>
      <c r="AB275">
        <v>115</v>
      </c>
      <c r="AC275">
        <v>48</v>
      </c>
      <c r="AD275">
        <v>12</v>
      </c>
      <c r="AE275" t="s">
        <v>3</v>
      </c>
      <c r="AF275">
        <v>69</v>
      </c>
      <c r="AG275">
        <v>478</v>
      </c>
      <c r="AH275">
        <v>2391</v>
      </c>
      <c r="AI275">
        <v>1319</v>
      </c>
      <c r="AJ275">
        <v>591</v>
      </c>
      <c r="AK275">
        <v>175</v>
      </c>
      <c r="AL275">
        <v>2575</v>
      </c>
      <c r="AM275">
        <v>11.41356</v>
      </c>
      <c r="AN275">
        <v>57.09169</v>
      </c>
      <c r="AO275">
        <v>31.49475</v>
      </c>
      <c r="AP275">
        <v>38.276029999999999</v>
      </c>
      <c r="AQ275">
        <v>14.111750000000001</v>
      </c>
      <c r="AR275">
        <v>4.1786099999999999</v>
      </c>
      <c r="AS275">
        <v>0</v>
      </c>
      <c r="AT275">
        <v>61.485199999999999</v>
      </c>
      <c r="AU275">
        <v>49.594560000000001</v>
      </c>
      <c r="AV275">
        <v>51.646149999999999</v>
      </c>
    </row>
    <row r="276" spans="1:48" hidden="1">
      <c r="A276" t="s">
        <v>93</v>
      </c>
      <c r="B276" t="s">
        <v>134</v>
      </c>
      <c r="C276" t="s">
        <v>121</v>
      </c>
      <c r="D276" t="s">
        <v>96</v>
      </c>
      <c r="E276" t="s">
        <v>345</v>
      </c>
      <c r="F276" t="s">
        <v>138</v>
      </c>
      <c r="G276" t="s">
        <v>96</v>
      </c>
      <c r="H276" t="s">
        <v>345</v>
      </c>
      <c r="I276" t="s">
        <v>346</v>
      </c>
      <c r="J276">
        <v>1367</v>
      </c>
      <c r="K276">
        <v>41</v>
      </c>
      <c r="L276">
        <v>39</v>
      </c>
      <c r="M276">
        <v>49</v>
      </c>
      <c r="N276">
        <v>43</v>
      </c>
      <c r="O276">
        <v>39</v>
      </c>
      <c r="P276">
        <v>45</v>
      </c>
      <c r="Q276">
        <v>62</v>
      </c>
      <c r="R276">
        <v>77</v>
      </c>
      <c r="S276">
        <v>92</v>
      </c>
      <c r="T276">
        <v>101</v>
      </c>
      <c r="U276">
        <v>102</v>
      </c>
      <c r="V276">
        <v>114</v>
      </c>
      <c r="W276">
        <v>87</v>
      </c>
      <c r="X276">
        <v>118</v>
      </c>
      <c r="Y276">
        <v>114</v>
      </c>
      <c r="Z276">
        <v>83</v>
      </c>
      <c r="AA276">
        <v>79</v>
      </c>
      <c r="AB276">
        <v>56</v>
      </c>
      <c r="AC276">
        <v>21</v>
      </c>
      <c r="AD276">
        <v>5</v>
      </c>
      <c r="AE276" t="s">
        <v>3</v>
      </c>
      <c r="AF276" t="s">
        <v>3</v>
      </c>
      <c r="AG276">
        <v>129</v>
      </c>
      <c r="AH276">
        <v>762</v>
      </c>
      <c r="AI276">
        <v>476</v>
      </c>
      <c r="AJ276">
        <v>244</v>
      </c>
      <c r="AK276">
        <v>82</v>
      </c>
      <c r="AL276">
        <v>837</v>
      </c>
      <c r="AM276">
        <v>9.4367199999999993</v>
      </c>
      <c r="AN276">
        <v>55.7425</v>
      </c>
      <c r="AO276">
        <v>34.820779999999999</v>
      </c>
      <c r="AP276">
        <v>41.185079999999999</v>
      </c>
      <c r="AQ276">
        <v>17.849309999999999</v>
      </c>
      <c r="AR276">
        <v>5.9985400000000002</v>
      </c>
      <c r="AS276">
        <v>0</v>
      </c>
      <c r="AT276">
        <v>61.228969999999997</v>
      </c>
      <c r="AU276">
        <v>52.176659999999998</v>
      </c>
      <c r="AV276">
        <v>54.74</v>
      </c>
    </row>
    <row r="277" spans="1:48" hidden="1">
      <c r="A277" t="s">
        <v>93</v>
      </c>
      <c r="B277" t="s">
        <v>134</v>
      </c>
      <c r="C277" t="s">
        <v>121</v>
      </c>
      <c r="D277" t="s">
        <v>96</v>
      </c>
      <c r="E277" t="s">
        <v>347</v>
      </c>
      <c r="F277" t="s">
        <v>138</v>
      </c>
      <c r="G277" t="s">
        <v>96</v>
      </c>
      <c r="H277" t="s">
        <v>347</v>
      </c>
      <c r="I277" t="s">
        <v>348</v>
      </c>
      <c r="J277">
        <v>6909</v>
      </c>
      <c r="K277">
        <v>204</v>
      </c>
      <c r="L277">
        <v>256</v>
      </c>
      <c r="M277">
        <v>315</v>
      </c>
      <c r="N277">
        <v>292</v>
      </c>
      <c r="O277">
        <v>242</v>
      </c>
      <c r="P277">
        <v>325</v>
      </c>
      <c r="Q277">
        <v>325</v>
      </c>
      <c r="R277">
        <v>348</v>
      </c>
      <c r="S277">
        <v>435</v>
      </c>
      <c r="T277">
        <v>532</v>
      </c>
      <c r="U277">
        <v>436</v>
      </c>
      <c r="V277">
        <v>431</v>
      </c>
      <c r="W277">
        <v>443</v>
      </c>
      <c r="X277">
        <v>487</v>
      </c>
      <c r="Y277">
        <v>587</v>
      </c>
      <c r="Z277">
        <v>540</v>
      </c>
      <c r="AA277">
        <v>312</v>
      </c>
      <c r="AB277">
        <v>218</v>
      </c>
      <c r="AC277">
        <v>94</v>
      </c>
      <c r="AD277">
        <v>10</v>
      </c>
      <c r="AE277">
        <v>1</v>
      </c>
      <c r="AF277">
        <v>76</v>
      </c>
      <c r="AG277">
        <v>775</v>
      </c>
      <c r="AH277">
        <v>3809</v>
      </c>
      <c r="AI277">
        <v>2249</v>
      </c>
      <c r="AJ277">
        <v>1175</v>
      </c>
      <c r="AK277">
        <v>323</v>
      </c>
      <c r="AL277">
        <v>4004</v>
      </c>
      <c r="AM277">
        <v>11.34202</v>
      </c>
      <c r="AN277">
        <v>55.74418</v>
      </c>
      <c r="AO277">
        <v>32.913800000000002</v>
      </c>
      <c r="AP277">
        <v>39.397039999999997</v>
      </c>
      <c r="AQ277">
        <v>17.195959999999999</v>
      </c>
      <c r="AR277">
        <v>4.7270599999999998</v>
      </c>
      <c r="AS277">
        <v>1.4630000000000001E-2</v>
      </c>
      <c r="AT277">
        <v>58.59798</v>
      </c>
      <c r="AU277">
        <v>49.752740000000003</v>
      </c>
      <c r="AV277">
        <v>51.521050000000002</v>
      </c>
    </row>
    <row r="278" spans="1:48" hidden="1">
      <c r="A278" t="s">
        <v>93</v>
      </c>
      <c r="B278" t="s">
        <v>134</v>
      </c>
      <c r="C278" t="s">
        <v>121</v>
      </c>
      <c r="D278" t="s">
        <v>96</v>
      </c>
      <c r="E278" t="s">
        <v>349</v>
      </c>
      <c r="F278" t="s">
        <v>138</v>
      </c>
      <c r="G278" t="s">
        <v>96</v>
      </c>
      <c r="H278" t="s">
        <v>349</v>
      </c>
      <c r="I278" t="s">
        <v>350</v>
      </c>
      <c r="J278">
        <v>5122</v>
      </c>
      <c r="K278">
        <v>200</v>
      </c>
      <c r="L278">
        <v>257</v>
      </c>
      <c r="M278">
        <v>268</v>
      </c>
      <c r="N278">
        <v>247</v>
      </c>
      <c r="O278">
        <v>122</v>
      </c>
      <c r="P278">
        <v>149</v>
      </c>
      <c r="Q278">
        <v>213</v>
      </c>
      <c r="R278">
        <v>262</v>
      </c>
      <c r="S278">
        <v>364</v>
      </c>
      <c r="T278">
        <v>398</v>
      </c>
      <c r="U278">
        <v>342</v>
      </c>
      <c r="V278">
        <v>297</v>
      </c>
      <c r="W278">
        <v>317</v>
      </c>
      <c r="X278">
        <v>368</v>
      </c>
      <c r="Y278">
        <v>480</v>
      </c>
      <c r="Z278">
        <v>350</v>
      </c>
      <c r="AA278">
        <v>245</v>
      </c>
      <c r="AB278">
        <v>146</v>
      </c>
      <c r="AC278">
        <v>72</v>
      </c>
      <c r="AD278">
        <v>14</v>
      </c>
      <c r="AE278">
        <v>1</v>
      </c>
      <c r="AF278">
        <v>10</v>
      </c>
      <c r="AG278">
        <v>725</v>
      </c>
      <c r="AH278">
        <v>2711</v>
      </c>
      <c r="AI278">
        <v>1676</v>
      </c>
      <c r="AJ278">
        <v>828</v>
      </c>
      <c r="AK278">
        <v>233</v>
      </c>
      <c r="AL278">
        <v>2832</v>
      </c>
      <c r="AM278">
        <v>14.182320000000001</v>
      </c>
      <c r="AN278">
        <v>53.032080000000001</v>
      </c>
      <c r="AO278">
        <v>32.785600000000002</v>
      </c>
      <c r="AP278">
        <v>38.986699999999999</v>
      </c>
      <c r="AQ278">
        <v>16.197179999999999</v>
      </c>
      <c r="AR278">
        <v>4.5579000000000001</v>
      </c>
      <c r="AS278">
        <v>1.9560000000000001E-2</v>
      </c>
      <c r="AT278">
        <v>55.399059999999999</v>
      </c>
      <c r="AU278">
        <v>49.009</v>
      </c>
      <c r="AV278">
        <v>50.894120000000001</v>
      </c>
    </row>
    <row r="279" spans="1:48" hidden="1">
      <c r="A279" t="s">
        <v>93</v>
      </c>
      <c r="B279" t="s">
        <v>134</v>
      </c>
      <c r="C279" t="s">
        <v>121</v>
      </c>
      <c r="D279" t="s">
        <v>96</v>
      </c>
      <c r="E279" t="s">
        <v>351</v>
      </c>
      <c r="F279" t="s">
        <v>138</v>
      </c>
      <c r="G279" t="s">
        <v>96</v>
      </c>
      <c r="H279" t="s">
        <v>351</v>
      </c>
      <c r="I279" t="s">
        <v>352</v>
      </c>
      <c r="J279">
        <v>3242</v>
      </c>
      <c r="K279">
        <v>76</v>
      </c>
      <c r="L279">
        <v>134</v>
      </c>
      <c r="M279">
        <v>173</v>
      </c>
      <c r="N279">
        <v>161</v>
      </c>
      <c r="O279">
        <v>111</v>
      </c>
      <c r="P279">
        <v>111</v>
      </c>
      <c r="Q279">
        <v>122</v>
      </c>
      <c r="R279">
        <v>133</v>
      </c>
      <c r="S279">
        <v>199</v>
      </c>
      <c r="T279">
        <v>251</v>
      </c>
      <c r="U279">
        <v>211</v>
      </c>
      <c r="V279">
        <v>209</v>
      </c>
      <c r="W279">
        <v>245</v>
      </c>
      <c r="X279">
        <v>308</v>
      </c>
      <c r="Y279">
        <v>314</v>
      </c>
      <c r="Z279">
        <v>198</v>
      </c>
      <c r="AA279">
        <v>152</v>
      </c>
      <c r="AB279">
        <v>83</v>
      </c>
      <c r="AC279">
        <v>41</v>
      </c>
      <c r="AD279">
        <v>10</v>
      </c>
      <c r="AE279" t="s">
        <v>3</v>
      </c>
      <c r="AF279" t="s">
        <v>3</v>
      </c>
      <c r="AG279">
        <v>383</v>
      </c>
      <c r="AH279">
        <v>1753</v>
      </c>
      <c r="AI279">
        <v>1106</v>
      </c>
      <c r="AJ279">
        <v>484</v>
      </c>
      <c r="AK279">
        <v>134</v>
      </c>
      <c r="AL279">
        <v>1900</v>
      </c>
      <c r="AM279">
        <v>11.813700000000001</v>
      </c>
      <c r="AN279">
        <v>54.071559999999998</v>
      </c>
      <c r="AO279">
        <v>34.114739999999998</v>
      </c>
      <c r="AP279">
        <v>41.671810000000001</v>
      </c>
      <c r="AQ279">
        <v>14.92906</v>
      </c>
      <c r="AR279">
        <v>4.1332500000000003</v>
      </c>
      <c r="AS279">
        <v>0</v>
      </c>
      <c r="AT279">
        <v>58.605800000000002</v>
      </c>
      <c r="AU279">
        <v>50.228560000000002</v>
      </c>
      <c r="AV279">
        <v>53.592590000000001</v>
      </c>
    </row>
    <row r="280" spans="1:48" hidden="1">
      <c r="A280" t="s">
        <v>93</v>
      </c>
      <c r="B280" t="s">
        <v>134</v>
      </c>
      <c r="C280" t="s">
        <v>121</v>
      </c>
      <c r="D280" t="s">
        <v>96</v>
      </c>
      <c r="E280" t="s">
        <v>353</v>
      </c>
      <c r="F280" t="s">
        <v>138</v>
      </c>
      <c r="G280" t="s">
        <v>96</v>
      </c>
      <c r="H280" t="s">
        <v>353</v>
      </c>
      <c r="I280" t="s">
        <v>354</v>
      </c>
      <c r="J280">
        <v>5519</v>
      </c>
      <c r="K280">
        <v>121</v>
      </c>
      <c r="L280">
        <v>169</v>
      </c>
      <c r="M280">
        <v>214</v>
      </c>
      <c r="N280">
        <v>209</v>
      </c>
      <c r="O280">
        <v>151</v>
      </c>
      <c r="P280">
        <v>171</v>
      </c>
      <c r="Q280">
        <v>189</v>
      </c>
      <c r="R280">
        <v>239</v>
      </c>
      <c r="S280">
        <v>288</v>
      </c>
      <c r="T280">
        <v>378</v>
      </c>
      <c r="U280">
        <v>390</v>
      </c>
      <c r="V280">
        <v>425</v>
      </c>
      <c r="W280">
        <v>439</v>
      </c>
      <c r="X280">
        <v>512</v>
      </c>
      <c r="Y280">
        <v>547</v>
      </c>
      <c r="Z280">
        <v>383</v>
      </c>
      <c r="AA280">
        <v>308</v>
      </c>
      <c r="AB280">
        <v>234</v>
      </c>
      <c r="AC280">
        <v>109</v>
      </c>
      <c r="AD280">
        <v>26</v>
      </c>
      <c r="AE280">
        <v>2</v>
      </c>
      <c r="AF280">
        <v>15</v>
      </c>
      <c r="AG280">
        <v>504</v>
      </c>
      <c r="AH280">
        <v>2879</v>
      </c>
      <c r="AI280">
        <v>2121</v>
      </c>
      <c r="AJ280">
        <v>1062</v>
      </c>
      <c r="AK280">
        <v>371</v>
      </c>
      <c r="AL280">
        <v>3182</v>
      </c>
      <c r="AM280">
        <v>9.1569800000000008</v>
      </c>
      <c r="AN280">
        <v>52.307409999999997</v>
      </c>
      <c r="AO280">
        <v>38.535609999999998</v>
      </c>
      <c r="AP280">
        <v>46.511629999999997</v>
      </c>
      <c r="AQ280">
        <v>19.295059999999999</v>
      </c>
      <c r="AR280">
        <v>6.7405499999999998</v>
      </c>
      <c r="AS280">
        <v>3.6339999999999997E-2</v>
      </c>
      <c r="AT280">
        <v>57.8125</v>
      </c>
      <c r="AU280">
        <v>53.8125</v>
      </c>
      <c r="AV280">
        <v>57.774999999999999</v>
      </c>
    </row>
    <row r="281" spans="1:48" hidden="1">
      <c r="A281" t="s">
        <v>93</v>
      </c>
      <c r="B281" t="s">
        <v>134</v>
      </c>
      <c r="C281" t="s">
        <v>121</v>
      </c>
      <c r="D281" t="s">
        <v>96</v>
      </c>
      <c r="E281" t="s">
        <v>355</v>
      </c>
      <c r="F281" t="s">
        <v>138</v>
      </c>
      <c r="G281" t="s">
        <v>96</v>
      </c>
      <c r="H281" t="s">
        <v>355</v>
      </c>
      <c r="I281" t="s">
        <v>356</v>
      </c>
      <c r="J281">
        <v>2114</v>
      </c>
      <c r="K281">
        <v>58</v>
      </c>
      <c r="L281">
        <v>90</v>
      </c>
      <c r="M281">
        <v>81</v>
      </c>
      <c r="N281">
        <v>82</v>
      </c>
      <c r="O281">
        <v>65</v>
      </c>
      <c r="P281">
        <v>58</v>
      </c>
      <c r="Q281">
        <v>64</v>
      </c>
      <c r="R281">
        <v>104</v>
      </c>
      <c r="S281">
        <v>121</v>
      </c>
      <c r="T281">
        <v>139</v>
      </c>
      <c r="U281">
        <v>114</v>
      </c>
      <c r="V281">
        <v>133</v>
      </c>
      <c r="W281">
        <v>170</v>
      </c>
      <c r="X281">
        <v>215</v>
      </c>
      <c r="Y281">
        <v>214</v>
      </c>
      <c r="Z281">
        <v>122</v>
      </c>
      <c r="AA281">
        <v>120</v>
      </c>
      <c r="AB281">
        <v>77</v>
      </c>
      <c r="AC281">
        <v>39</v>
      </c>
      <c r="AD281">
        <v>3</v>
      </c>
      <c r="AE281" t="s">
        <v>3</v>
      </c>
      <c r="AF281">
        <v>45</v>
      </c>
      <c r="AG281">
        <v>229</v>
      </c>
      <c r="AH281">
        <v>1050</v>
      </c>
      <c r="AI281">
        <v>790</v>
      </c>
      <c r="AJ281">
        <v>361</v>
      </c>
      <c r="AK281">
        <v>119</v>
      </c>
      <c r="AL281">
        <v>1183</v>
      </c>
      <c r="AM281">
        <v>11.068149999999999</v>
      </c>
      <c r="AN281">
        <v>50.74915</v>
      </c>
      <c r="AO281">
        <v>38.182699999999997</v>
      </c>
      <c r="AP281">
        <v>46.399230000000003</v>
      </c>
      <c r="AQ281">
        <v>17.448039999999999</v>
      </c>
      <c r="AR281">
        <v>5.7515700000000001</v>
      </c>
      <c r="AS281">
        <v>0</v>
      </c>
      <c r="AT281">
        <v>57.177379999999999</v>
      </c>
      <c r="AU281">
        <v>52.354039999999998</v>
      </c>
      <c r="AV281">
        <v>57.0625</v>
      </c>
    </row>
    <row r="282" spans="1:48" hidden="1">
      <c r="A282" t="s">
        <v>93</v>
      </c>
      <c r="B282" t="s">
        <v>134</v>
      </c>
      <c r="C282" t="s">
        <v>121</v>
      </c>
      <c r="D282" t="s">
        <v>96</v>
      </c>
      <c r="E282" t="s">
        <v>357</v>
      </c>
      <c r="F282" t="s">
        <v>138</v>
      </c>
      <c r="G282" t="s">
        <v>96</v>
      </c>
      <c r="H282" t="s">
        <v>357</v>
      </c>
      <c r="I282" t="s">
        <v>358</v>
      </c>
      <c r="J282">
        <v>1571</v>
      </c>
      <c r="K282">
        <v>61</v>
      </c>
      <c r="L282">
        <v>65</v>
      </c>
      <c r="M282">
        <v>62</v>
      </c>
      <c r="N282">
        <v>59</v>
      </c>
      <c r="O282">
        <v>36</v>
      </c>
      <c r="P282">
        <v>54</v>
      </c>
      <c r="Q282">
        <v>63</v>
      </c>
      <c r="R282">
        <v>80</v>
      </c>
      <c r="S282">
        <v>96</v>
      </c>
      <c r="T282">
        <v>95</v>
      </c>
      <c r="U282">
        <v>92</v>
      </c>
      <c r="V282">
        <v>127</v>
      </c>
      <c r="W282">
        <v>127</v>
      </c>
      <c r="X282">
        <v>148</v>
      </c>
      <c r="Y282">
        <v>155</v>
      </c>
      <c r="Z282">
        <v>84</v>
      </c>
      <c r="AA282">
        <v>65</v>
      </c>
      <c r="AB282">
        <v>65</v>
      </c>
      <c r="AC282">
        <v>18</v>
      </c>
      <c r="AD282">
        <v>7</v>
      </c>
      <c r="AE282">
        <v>1</v>
      </c>
      <c r="AF282">
        <v>11</v>
      </c>
      <c r="AG282">
        <v>188</v>
      </c>
      <c r="AH282">
        <v>829</v>
      </c>
      <c r="AI282">
        <v>543</v>
      </c>
      <c r="AJ282">
        <v>240</v>
      </c>
      <c r="AK282">
        <v>91</v>
      </c>
      <c r="AL282">
        <v>918</v>
      </c>
      <c r="AM282">
        <v>12.05128</v>
      </c>
      <c r="AN282">
        <v>53.141030000000001</v>
      </c>
      <c r="AO282">
        <v>34.807690000000001</v>
      </c>
      <c r="AP282">
        <v>42.948720000000002</v>
      </c>
      <c r="AQ282">
        <v>15.38462</v>
      </c>
      <c r="AR282">
        <v>5.8333300000000001</v>
      </c>
      <c r="AS282">
        <v>6.4100000000000004E-2</v>
      </c>
      <c r="AT282">
        <v>58.846150000000002</v>
      </c>
      <c r="AU282">
        <v>51.066029999999998</v>
      </c>
      <c r="AV282">
        <v>55.708329999999997</v>
      </c>
    </row>
    <row r="283" spans="1:48" hidden="1">
      <c r="A283" t="s">
        <v>93</v>
      </c>
      <c r="B283" t="s">
        <v>134</v>
      </c>
      <c r="C283" t="s">
        <v>121</v>
      </c>
      <c r="D283" t="s">
        <v>96</v>
      </c>
      <c r="E283" t="s">
        <v>359</v>
      </c>
      <c r="F283" t="s">
        <v>138</v>
      </c>
      <c r="G283" t="s">
        <v>96</v>
      </c>
      <c r="H283" t="s">
        <v>359</v>
      </c>
      <c r="I283" t="s">
        <v>360</v>
      </c>
      <c r="J283">
        <v>3812</v>
      </c>
      <c r="K283">
        <v>80</v>
      </c>
      <c r="L283">
        <v>117</v>
      </c>
      <c r="M283">
        <v>148</v>
      </c>
      <c r="N283">
        <v>162</v>
      </c>
      <c r="O283">
        <v>91</v>
      </c>
      <c r="P283">
        <v>84</v>
      </c>
      <c r="Q283">
        <v>135</v>
      </c>
      <c r="R283">
        <v>153</v>
      </c>
      <c r="S283">
        <v>207</v>
      </c>
      <c r="T283">
        <v>273</v>
      </c>
      <c r="U283">
        <v>228</v>
      </c>
      <c r="V283">
        <v>262</v>
      </c>
      <c r="W283">
        <v>299</v>
      </c>
      <c r="X283">
        <v>418</v>
      </c>
      <c r="Y283">
        <v>436</v>
      </c>
      <c r="Z283">
        <v>302</v>
      </c>
      <c r="AA283">
        <v>202</v>
      </c>
      <c r="AB283">
        <v>149</v>
      </c>
      <c r="AC283">
        <v>56</v>
      </c>
      <c r="AD283">
        <v>8</v>
      </c>
      <c r="AE283">
        <v>1</v>
      </c>
      <c r="AF283">
        <v>1</v>
      </c>
      <c r="AG283">
        <v>345</v>
      </c>
      <c r="AH283">
        <v>1894</v>
      </c>
      <c r="AI283">
        <v>1572</v>
      </c>
      <c r="AJ283">
        <v>718</v>
      </c>
      <c r="AK283">
        <v>214</v>
      </c>
      <c r="AL283">
        <v>2150</v>
      </c>
      <c r="AM283">
        <v>9.05274</v>
      </c>
      <c r="AN283">
        <v>49.698239999999998</v>
      </c>
      <c r="AO283">
        <v>41.249020000000002</v>
      </c>
      <c r="AP283">
        <v>49.094729999999998</v>
      </c>
      <c r="AQ283">
        <v>18.840199999999999</v>
      </c>
      <c r="AR283">
        <v>5.6153199999999996</v>
      </c>
      <c r="AS283">
        <v>2.6239999999999999E-2</v>
      </c>
      <c r="AT283">
        <v>56.415640000000003</v>
      </c>
      <c r="AU283">
        <v>54.242319999999999</v>
      </c>
      <c r="AV283">
        <v>59.31</v>
      </c>
    </row>
    <row r="284" spans="1:48" hidden="1">
      <c r="A284" t="s">
        <v>93</v>
      </c>
      <c r="B284" t="s">
        <v>134</v>
      </c>
      <c r="C284" t="s">
        <v>121</v>
      </c>
      <c r="D284" t="s">
        <v>96</v>
      </c>
      <c r="E284" t="s">
        <v>361</v>
      </c>
      <c r="F284" t="s">
        <v>138</v>
      </c>
      <c r="G284" t="s">
        <v>96</v>
      </c>
      <c r="H284" t="s">
        <v>361</v>
      </c>
      <c r="I284" t="s">
        <v>362</v>
      </c>
      <c r="J284">
        <v>1100</v>
      </c>
      <c r="K284">
        <v>22</v>
      </c>
      <c r="L284">
        <v>37</v>
      </c>
      <c r="M284">
        <v>44</v>
      </c>
      <c r="N284">
        <v>46</v>
      </c>
      <c r="O284">
        <v>33</v>
      </c>
      <c r="P284">
        <v>15</v>
      </c>
      <c r="Q284">
        <v>34</v>
      </c>
      <c r="R284">
        <v>39</v>
      </c>
      <c r="S284">
        <v>54</v>
      </c>
      <c r="T284">
        <v>71</v>
      </c>
      <c r="U284">
        <v>74</v>
      </c>
      <c r="V284">
        <v>76</v>
      </c>
      <c r="W284">
        <v>101</v>
      </c>
      <c r="X284">
        <v>108</v>
      </c>
      <c r="Y284">
        <v>111</v>
      </c>
      <c r="Z284">
        <v>94</v>
      </c>
      <c r="AA284">
        <v>62</v>
      </c>
      <c r="AB284">
        <v>50</v>
      </c>
      <c r="AC284">
        <v>22</v>
      </c>
      <c r="AD284">
        <v>7</v>
      </c>
      <c r="AE284" t="s">
        <v>3</v>
      </c>
      <c r="AF284" t="s">
        <v>3</v>
      </c>
      <c r="AG284">
        <v>103</v>
      </c>
      <c r="AH284">
        <v>543</v>
      </c>
      <c r="AI284">
        <v>454</v>
      </c>
      <c r="AJ284">
        <v>235</v>
      </c>
      <c r="AK284">
        <v>79</v>
      </c>
      <c r="AL284">
        <v>605</v>
      </c>
      <c r="AM284">
        <v>9.3636400000000002</v>
      </c>
      <c r="AN284">
        <v>49.363639999999997</v>
      </c>
      <c r="AO284">
        <v>41.272730000000003</v>
      </c>
      <c r="AP284">
        <v>50.454549999999998</v>
      </c>
      <c r="AQ284">
        <v>21.36364</v>
      </c>
      <c r="AR284">
        <v>7.1818200000000001</v>
      </c>
      <c r="AS284">
        <v>0</v>
      </c>
      <c r="AT284">
        <v>55</v>
      </c>
      <c r="AU284">
        <v>54.905450000000002</v>
      </c>
      <c r="AV284">
        <v>60.25</v>
      </c>
    </row>
    <row r="285" spans="1:48" hidden="1">
      <c r="A285" t="s">
        <v>93</v>
      </c>
      <c r="B285" t="s">
        <v>134</v>
      </c>
      <c r="C285" t="s">
        <v>121</v>
      </c>
      <c r="D285" t="s">
        <v>96</v>
      </c>
      <c r="E285" t="s">
        <v>132</v>
      </c>
      <c r="G285" t="s">
        <v>96</v>
      </c>
      <c r="H285" t="s">
        <v>132</v>
      </c>
      <c r="I285" t="s">
        <v>133</v>
      </c>
      <c r="J285">
        <v>5019</v>
      </c>
      <c r="K285">
        <v>112</v>
      </c>
      <c r="L285">
        <v>198</v>
      </c>
      <c r="M285">
        <v>200</v>
      </c>
      <c r="N285">
        <v>166</v>
      </c>
      <c r="O285">
        <v>148</v>
      </c>
      <c r="P285">
        <v>143</v>
      </c>
      <c r="Q285">
        <v>214</v>
      </c>
      <c r="R285">
        <v>248</v>
      </c>
      <c r="S285">
        <v>291</v>
      </c>
      <c r="T285">
        <v>335</v>
      </c>
      <c r="U285">
        <v>303</v>
      </c>
      <c r="V285">
        <v>352</v>
      </c>
      <c r="W285">
        <v>392</v>
      </c>
      <c r="X285">
        <v>506</v>
      </c>
      <c r="Y285">
        <v>549</v>
      </c>
      <c r="Z285">
        <v>335</v>
      </c>
      <c r="AA285">
        <v>268</v>
      </c>
      <c r="AB285">
        <v>169</v>
      </c>
      <c r="AC285">
        <v>75</v>
      </c>
      <c r="AD285">
        <v>15</v>
      </c>
      <c r="AE285" t="s">
        <v>3</v>
      </c>
      <c r="AF285" t="s">
        <v>3</v>
      </c>
      <c r="AG285">
        <v>510</v>
      </c>
      <c r="AH285">
        <v>2592</v>
      </c>
      <c r="AI285">
        <v>1917</v>
      </c>
      <c r="AJ285">
        <v>862</v>
      </c>
      <c r="AK285">
        <v>259</v>
      </c>
      <c r="AL285">
        <v>2932</v>
      </c>
      <c r="AM285">
        <v>10.161390000000001</v>
      </c>
      <c r="AN285">
        <v>51.643749999999997</v>
      </c>
      <c r="AO285">
        <v>38.194859999999998</v>
      </c>
      <c r="AP285">
        <v>46.005180000000003</v>
      </c>
      <c r="AQ285">
        <v>17.17474</v>
      </c>
      <c r="AR285">
        <v>5.1603899999999996</v>
      </c>
      <c r="AS285">
        <v>0</v>
      </c>
      <c r="AT285">
        <v>58.418010000000002</v>
      </c>
      <c r="AU285">
        <v>52.783920000000002</v>
      </c>
      <c r="AV285">
        <v>57.15672</v>
      </c>
    </row>
    <row r="286" spans="1:48" hidden="1">
      <c r="A286" t="s">
        <v>93</v>
      </c>
      <c r="B286" t="s">
        <v>134</v>
      </c>
      <c r="C286" t="s">
        <v>140</v>
      </c>
      <c r="D286" t="s">
        <v>96</v>
      </c>
      <c r="E286" t="s">
        <v>363</v>
      </c>
      <c r="F286" t="s">
        <v>138</v>
      </c>
      <c r="G286" t="s">
        <v>96</v>
      </c>
      <c r="H286" t="s">
        <v>132</v>
      </c>
      <c r="I286" t="s">
        <v>364</v>
      </c>
      <c r="J286">
        <v>2941</v>
      </c>
      <c r="K286">
        <v>64</v>
      </c>
      <c r="L286">
        <v>102</v>
      </c>
      <c r="M286">
        <v>118</v>
      </c>
      <c r="N286">
        <v>97</v>
      </c>
      <c r="O286">
        <v>81</v>
      </c>
      <c r="P286">
        <v>81</v>
      </c>
      <c r="Q286">
        <v>115</v>
      </c>
      <c r="R286">
        <v>146</v>
      </c>
      <c r="S286">
        <v>166</v>
      </c>
      <c r="T286">
        <v>202</v>
      </c>
      <c r="U286">
        <v>181</v>
      </c>
      <c r="V286">
        <v>199</v>
      </c>
      <c r="W286">
        <v>234</v>
      </c>
      <c r="X286">
        <v>326</v>
      </c>
      <c r="Y286">
        <v>315</v>
      </c>
      <c r="Z286">
        <v>205</v>
      </c>
      <c r="AA286">
        <v>157</v>
      </c>
      <c r="AB286">
        <v>98</v>
      </c>
      <c r="AC286">
        <v>44</v>
      </c>
      <c r="AD286">
        <v>10</v>
      </c>
      <c r="AE286" t="s">
        <v>3</v>
      </c>
      <c r="AF286" t="s">
        <v>3</v>
      </c>
      <c r="AG286">
        <v>284</v>
      </c>
      <c r="AH286">
        <v>1502</v>
      </c>
      <c r="AI286">
        <v>1155</v>
      </c>
      <c r="AJ286">
        <v>514</v>
      </c>
      <c r="AK286">
        <v>152</v>
      </c>
      <c r="AL286">
        <v>1731</v>
      </c>
      <c r="AM286">
        <v>9.6565799999999999</v>
      </c>
      <c r="AN286">
        <v>51.071060000000003</v>
      </c>
      <c r="AO286">
        <v>39.272359999999999</v>
      </c>
      <c r="AP286">
        <v>47.228830000000002</v>
      </c>
      <c r="AQ286">
        <v>17.477049999999998</v>
      </c>
      <c r="AR286">
        <v>5.16831</v>
      </c>
      <c r="AS286">
        <v>0</v>
      </c>
      <c r="AT286">
        <v>58.857529999999997</v>
      </c>
      <c r="AU286">
        <v>53.333730000000003</v>
      </c>
      <c r="AV286">
        <v>57.8125</v>
      </c>
    </row>
    <row r="287" spans="1:48" hidden="1">
      <c r="A287" t="s">
        <v>93</v>
      </c>
      <c r="B287" t="s">
        <v>134</v>
      </c>
      <c r="C287" t="s">
        <v>140</v>
      </c>
      <c r="D287" t="s">
        <v>96</v>
      </c>
      <c r="E287" t="s">
        <v>365</v>
      </c>
      <c r="F287" t="s">
        <v>138</v>
      </c>
      <c r="G287" t="s">
        <v>96</v>
      </c>
      <c r="H287" t="s">
        <v>132</v>
      </c>
      <c r="I287" t="s">
        <v>366</v>
      </c>
      <c r="J287">
        <v>2078</v>
      </c>
      <c r="K287">
        <v>48</v>
      </c>
      <c r="L287">
        <v>96</v>
      </c>
      <c r="M287">
        <v>82</v>
      </c>
      <c r="N287">
        <v>69</v>
      </c>
      <c r="O287">
        <v>67</v>
      </c>
      <c r="P287">
        <v>62</v>
      </c>
      <c r="Q287">
        <v>99</v>
      </c>
      <c r="R287">
        <v>102</v>
      </c>
      <c r="S287">
        <v>125</v>
      </c>
      <c r="T287">
        <v>133</v>
      </c>
      <c r="U287">
        <v>122</v>
      </c>
      <c r="V287">
        <v>153</v>
      </c>
      <c r="W287">
        <v>158</v>
      </c>
      <c r="X287">
        <v>180</v>
      </c>
      <c r="Y287">
        <v>234</v>
      </c>
      <c r="Z287">
        <v>130</v>
      </c>
      <c r="AA287">
        <v>111</v>
      </c>
      <c r="AB287">
        <v>71</v>
      </c>
      <c r="AC287">
        <v>31</v>
      </c>
      <c r="AD287">
        <v>5</v>
      </c>
      <c r="AE287" t="s">
        <v>3</v>
      </c>
      <c r="AF287" t="s">
        <v>3</v>
      </c>
      <c r="AG287">
        <v>226</v>
      </c>
      <c r="AH287">
        <v>1090</v>
      </c>
      <c r="AI287">
        <v>762</v>
      </c>
      <c r="AJ287">
        <v>348</v>
      </c>
      <c r="AK287">
        <v>107</v>
      </c>
      <c r="AL287">
        <v>1201</v>
      </c>
      <c r="AM287">
        <v>10.87584</v>
      </c>
      <c r="AN287">
        <v>52.454279999999997</v>
      </c>
      <c r="AO287">
        <v>36.669870000000003</v>
      </c>
      <c r="AP287">
        <v>44.273339999999997</v>
      </c>
      <c r="AQ287">
        <v>16.746870000000001</v>
      </c>
      <c r="AR287">
        <v>5.1491800000000003</v>
      </c>
      <c r="AS287">
        <v>0</v>
      </c>
      <c r="AT287">
        <v>57.795960000000001</v>
      </c>
      <c r="AU287">
        <v>52.005769999999998</v>
      </c>
      <c r="AV287">
        <v>56.12</v>
      </c>
    </row>
    <row r="288" spans="1:48" hidden="1">
      <c r="A288" t="s">
        <v>93</v>
      </c>
      <c r="B288" t="s">
        <v>134</v>
      </c>
      <c r="C288" t="s">
        <v>121</v>
      </c>
      <c r="D288" t="s">
        <v>96</v>
      </c>
      <c r="E288" t="s">
        <v>367</v>
      </c>
      <c r="F288" t="s">
        <v>138</v>
      </c>
      <c r="G288" t="s">
        <v>96</v>
      </c>
      <c r="H288" t="s">
        <v>367</v>
      </c>
      <c r="I288" t="s">
        <v>368</v>
      </c>
      <c r="J288">
        <v>800</v>
      </c>
      <c r="K288">
        <v>16</v>
      </c>
      <c r="L288">
        <v>20</v>
      </c>
      <c r="M288">
        <v>21</v>
      </c>
      <c r="N288">
        <v>28</v>
      </c>
      <c r="O288">
        <v>16</v>
      </c>
      <c r="P288">
        <v>18</v>
      </c>
      <c r="Q288">
        <v>27</v>
      </c>
      <c r="R288">
        <v>23</v>
      </c>
      <c r="S288">
        <v>36</v>
      </c>
      <c r="T288">
        <v>37</v>
      </c>
      <c r="U288">
        <v>30</v>
      </c>
      <c r="V288">
        <v>54</v>
      </c>
      <c r="W288">
        <v>75</v>
      </c>
      <c r="X288">
        <v>87</v>
      </c>
      <c r="Y288">
        <v>113</v>
      </c>
      <c r="Z288">
        <v>49</v>
      </c>
      <c r="AA288">
        <v>50</v>
      </c>
      <c r="AB288">
        <v>52</v>
      </c>
      <c r="AC288">
        <v>37</v>
      </c>
      <c r="AD288">
        <v>7</v>
      </c>
      <c r="AE288">
        <v>3</v>
      </c>
      <c r="AF288">
        <v>1</v>
      </c>
      <c r="AG288">
        <v>57</v>
      </c>
      <c r="AH288">
        <v>344</v>
      </c>
      <c r="AI288">
        <v>398</v>
      </c>
      <c r="AJ288">
        <v>198</v>
      </c>
      <c r="AK288">
        <v>99</v>
      </c>
      <c r="AL288">
        <v>403</v>
      </c>
      <c r="AM288">
        <v>7.1339199999999998</v>
      </c>
      <c r="AN288">
        <v>43.053820000000002</v>
      </c>
      <c r="AO288">
        <v>49.812269999999998</v>
      </c>
      <c r="AP288">
        <v>59.198999999999998</v>
      </c>
      <c r="AQ288">
        <v>24.78098</v>
      </c>
      <c r="AR288">
        <v>12.39049</v>
      </c>
      <c r="AS288">
        <v>0.37547000000000003</v>
      </c>
      <c r="AT288">
        <v>50.438049999999997</v>
      </c>
      <c r="AU288">
        <v>58.97184</v>
      </c>
      <c r="AV288">
        <v>64.900000000000006</v>
      </c>
    </row>
    <row r="289" spans="1:48" hidden="1">
      <c r="A289" t="s">
        <v>93</v>
      </c>
      <c r="B289" t="s">
        <v>135</v>
      </c>
      <c r="C289" t="s">
        <v>6</v>
      </c>
      <c r="D289" t="s">
        <v>96</v>
      </c>
      <c r="E289" t="s">
        <v>137</v>
      </c>
      <c r="F289" t="s">
        <v>138</v>
      </c>
      <c r="G289" t="s">
        <v>96</v>
      </c>
      <c r="H289" t="s">
        <v>137</v>
      </c>
      <c r="I289" t="s">
        <v>139</v>
      </c>
      <c r="J289">
        <v>1047622</v>
      </c>
      <c r="K289">
        <v>34105</v>
      </c>
      <c r="L289">
        <v>40146</v>
      </c>
      <c r="M289">
        <v>44278</v>
      </c>
      <c r="N289">
        <v>44325</v>
      </c>
      <c r="O289">
        <v>36730</v>
      </c>
      <c r="P289">
        <v>39471</v>
      </c>
      <c r="Q289">
        <v>44599</v>
      </c>
      <c r="R289">
        <v>51965</v>
      </c>
      <c r="S289">
        <v>63783</v>
      </c>
      <c r="T289">
        <v>73986</v>
      </c>
      <c r="U289">
        <v>67029</v>
      </c>
      <c r="V289">
        <v>63710</v>
      </c>
      <c r="W289">
        <v>63491</v>
      </c>
      <c r="X289">
        <v>70988</v>
      </c>
      <c r="Y289">
        <v>80751</v>
      </c>
      <c r="Z289">
        <v>67024</v>
      </c>
      <c r="AA289">
        <v>55672</v>
      </c>
      <c r="AB289">
        <v>46405</v>
      </c>
      <c r="AC289">
        <v>30045</v>
      </c>
      <c r="AD289">
        <v>9931</v>
      </c>
      <c r="AE289">
        <v>1703</v>
      </c>
      <c r="AF289">
        <v>17485</v>
      </c>
      <c r="AG289">
        <v>118529</v>
      </c>
      <c r="AH289">
        <v>549089</v>
      </c>
      <c r="AI289">
        <v>362519</v>
      </c>
      <c r="AJ289">
        <v>210780</v>
      </c>
      <c r="AK289">
        <v>88084</v>
      </c>
      <c r="AL289">
        <v>575752</v>
      </c>
      <c r="AM289">
        <v>11.50614</v>
      </c>
      <c r="AN289">
        <v>53.302520000000001</v>
      </c>
      <c r="AO289">
        <v>35.191339999999997</v>
      </c>
      <c r="AP289">
        <v>41.354689999999998</v>
      </c>
      <c r="AQ289">
        <v>20.461359999999999</v>
      </c>
      <c r="AR289">
        <v>8.5507100000000005</v>
      </c>
      <c r="AS289">
        <v>0.16531999999999999</v>
      </c>
      <c r="AT289">
        <v>55.890819999999998</v>
      </c>
      <c r="AU289">
        <v>51.247630000000001</v>
      </c>
      <c r="AV289">
        <v>52.96855</v>
      </c>
    </row>
    <row r="290" spans="1:48">
      <c r="A290" t="s">
        <v>93</v>
      </c>
      <c r="B290" t="s">
        <v>135</v>
      </c>
      <c r="C290" t="s">
        <v>95</v>
      </c>
      <c r="D290" t="s">
        <v>96</v>
      </c>
      <c r="E290" t="s">
        <v>97</v>
      </c>
      <c r="G290" t="s">
        <v>96</v>
      </c>
      <c r="H290" t="s">
        <v>97</v>
      </c>
      <c r="I290" t="s">
        <v>98</v>
      </c>
      <c r="J290">
        <v>191476</v>
      </c>
      <c r="K290">
        <v>6115</v>
      </c>
      <c r="L290">
        <v>7145</v>
      </c>
      <c r="M290">
        <v>7782</v>
      </c>
      <c r="N290">
        <v>7950</v>
      </c>
      <c r="O290">
        <v>6639</v>
      </c>
      <c r="P290">
        <v>7265</v>
      </c>
      <c r="Q290">
        <v>8245</v>
      </c>
      <c r="R290">
        <v>9521</v>
      </c>
      <c r="S290">
        <v>11692</v>
      </c>
      <c r="T290">
        <v>13783</v>
      </c>
      <c r="U290">
        <v>12453</v>
      </c>
      <c r="V290">
        <v>11710</v>
      </c>
      <c r="W290">
        <v>11284</v>
      </c>
      <c r="X290">
        <v>12231</v>
      </c>
      <c r="Y290">
        <v>13812</v>
      </c>
      <c r="Z290">
        <v>11318</v>
      </c>
      <c r="AA290">
        <v>9491</v>
      </c>
      <c r="AB290">
        <v>7708</v>
      </c>
      <c r="AC290">
        <v>4896</v>
      </c>
      <c r="AD290">
        <v>1588</v>
      </c>
      <c r="AE290">
        <v>285</v>
      </c>
      <c r="AF290">
        <v>8563</v>
      </c>
      <c r="AG290">
        <v>21042</v>
      </c>
      <c r="AH290">
        <v>100542</v>
      </c>
      <c r="AI290">
        <v>61329</v>
      </c>
      <c r="AJ290">
        <v>35286</v>
      </c>
      <c r="AK290">
        <v>14477</v>
      </c>
      <c r="AL290">
        <v>104823</v>
      </c>
      <c r="AM290">
        <v>11.503830000000001</v>
      </c>
      <c r="AN290">
        <v>54.967120000000001</v>
      </c>
      <c r="AO290">
        <v>33.529049999999998</v>
      </c>
      <c r="AP290">
        <v>39.69811</v>
      </c>
      <c r="AQ290">
        <v>19.291139999999999</v>
      </c>
      <c r="AR290">
        <v>7.9146900000000002</v>
      </c>
      <c r="AS290">
        <v>0.15581</v>
      </c>
      <c r="AT290">
        <v>57.307569999999998</v>
      </c>
      <c r="AU290">
        <v>50.616210000000002</v>
      </c>
      <c r="AV290">
        <v>52.002139999999997</v>
      </c>
    </row>
    <row r="291" spans="1:48" hidden="1">
      <c r="A291" t="s">
        <v>93</v>
      </c>
      <c r="B291" t="s">
        <v>135</v>
      </c>
      <c r="C291" t="s">
        <v>140</v>
      </c>
      <c r="D291" t="s">
        <v>96</v>
      </c>
      <c r="E291" t="s">
        <v>97</v>
      </c>
      <c r="F291" t="s">
        <v>138</v>
      </c>
      <c r="G291" t="s">
        <v>96</v>
      </c>
      <c r="H291" t="s">
        <v>97</v>
      </c>
      <c r="I291" t="s">
        <v>141</v>
      </c>
      <c r="J291">
        <v>181604</v>
      </c>
      <c r="K291">
        <v>5899</v>
      </c>
      <c r="L291">
        <v>6880</v>
      </c>
      <c r="M291">
        <v>7489</v>
      </c>
      <c r="N291">
        <v>7644</v>
      </c>
      <c r="O291">
        <v>6426</v>
      </c>
      <c r="P291">
        <v>7021</v>
      </c>
      <c r="Q291">
        <v>7960</v>
      </c>
      <c r="R291">
        <v>9166</v>
      </c>
      <c r="S291">
        <v>11283</v>
      </c>
      <c r="T291">
        <v>13269</v>
      </c>
      <c r="U291">
        <v>11919</v>
      </c>
      <c r="V291">
        <v>11125</v>
      </c>
      <c r="W291">
        <v>10602</v>
      </c>
      <c r="X291">
        <v>11414</v>
      </c>
      <c r="Y291">
        <v>12918</v>
      </c>
      <c r="Z291">
        <v>10491</v>
      </c>
      <c r="AA291">
        <v>8669</v>
      </c>
      <c r="AB291">
        <v>7014</v>
      </c>
      <c r="AC291">
        <v>4357</v>
      </c>
      <c r="AD291">
        <v>1386</v>
      </c>
      <c r="AE291">
        <v>259</v>
      </c>
      <c r="AF291">
        <v>8413</v>
      </c>
      <c r="AG291">
        <v>20268</v>
      </c>
      <c r="AH291">
        <v>96415</v>
      </c>
      <c r="AI291">
        <v>56508</v>
      </c>
      <c r="AJ291">
        <v>32176</v>
      </c>
      <c r="AK291">
        <v>13016</v>
      </c>
      <c r="AL291">
        <v>100185</v>
      </c>
      <c r="AM291">
        <v>11.70269</v>
      </c>
      <c r="AN291">
        <v>55.669750000000001</v>
      </c>
      <c r="AO291">
        <v>32.627560000000003</v>
      </c>
      <c r="AP291">
        <v>38.749130000000001</v>
      </c>
      <c r="AQ291">
        <v>18.578330000000001</v>
      </c>
      <c r="AR291">
        <v>7.5153999999999996</v>
      </c>
      <c r="AS291">
        <v>0.14954999999999999</v>
      </c>
      <c r="AT291">
        <v>57.846539999999997</v>
      </c>
      <c r="AU291">
        <v>50.130589999999998</v>
      </c>
      <c r="AV291">
        <v>51.400039999999997</v>
      </c>
    </row>
    <row r="292" spans="1:48" hidden="1">
      <c r="A292" t="s">
        <v>93</v>
      </c>
      <c r="B292" t="s">
        <v>135</v>
      </c>
      <c r="C292" t="s">
        <v>140</v>
      </c>
      <c r="D292" t="s">
        <v>96</v>
      </c>
      <c r="E292" t="s">
        <v>142</v>
      </c>
      <c r="F292" t="s">
        <v>138</v>
      </c>
      <c r="G292" t="s">
        <v>96</v>
      </c>
      <c r="H292" t="s">
        <v>97</v>
      </c>
      <c r="I292" t="s">
        <v>143</v>
      </c>
      <c r="J292">
        <v>415</v>
      </c>
      <c r="K292">
        <v>2</v>
      </c>
      <c r="L292">
        <v>3</v>
      </c>
      <c r="M292">
        <v>11</v>
      </c>
      <c r="N292">
        <v>4</v>
      </c>
      <c r="O292">
        <v>4</v>
      </c>
      <c r="P292">
        <v>4</v>
      </c>
      <c r="Q292">
        <v>6</v>
      </c>
      <c r="R292">
        <v>6</v>
      </c>
      <c r="S292">
        <v>8</v>
      </c>
      <c r="T292">
        <v>21</v>
      </c>
      <c r="U292">
        <v>18</v>
      </c>
      <c r="V292">
        <v>23</v>
      </c>
      <c r="W292">
        <v>28</v>
      </c>
      <c r="X292">
        <v>45</v>
      </c>
      <c r="Y292">
        <v>46</v>
      </c>
      <c r="Z292">
        <v>44</v>
      </c>
      <c r="AA292">
        <v>48</v>
      </c>
      <c r="AB292">
        <v>46</v>
      </c>
      <c r="AC292">
        <v>29</v>
      </c>
      <c r="AD292">
        <v>13</v>
      </c>
      <c r="AE292">
        <v>1</v>
      </c>
      <c r="AF292">
        <v>5</v>
      </c>
      <c r="AG292">
        <v>16</v>
      </c>
      <c r="AH292">
        <v>122</v>
      </c>
      <c r="AI292">
        <v>272</v>
      </c>
      <c r="AJ292">
        <v>181</v>
      </c>
      <c r="AK292">
        <v>89</v>
      </c>
      <c r="AL292">
        <v>163</v>
      </c>
      <c r="AM292">
        <v>3.9024399999999999</v>
      </c>
      <c r="AN292">
        <v>29.7561</v>
      </c>
      <c r="AO292">
        <v>66.341459999999998</v>
      </c>
      <c r="AP292">
        <v>73.170730000000006</v>
      </c>
      <c r="AQ292">
        <v>44.146340000000002</v>
      </c>
      <c r="AR292">
        <v>21.707319999999999</v>
      </c>
      <c r="AS292">
        <v>0.24390000000000001</v>
      </c>
      <c r="AT292">
        <v>39.756100000000004</v>
      </c>
      <c r="AU292">
        <v>68.312200000000004</v>
      </c>
      <c r="AV292">
        <v>72.666669999999996</v>
      </c>
    </row>
    <row r="293" spans="1:48" hidden="1">
      <c r="A293" t="s">
        <v>93</v>
      </c>
      <c r="B293" t="s">
        <v>135</v>
      </c>
      <c r="C293" t="s">
        <v>140</v>
      </c>
      <c r="D293" t="s">
        <v>96</v>
      </c>
      <c r="E293" t="s">
        <v>144</v>
      </c>
      <c r="F293" t="s">
        <v>138</v>
      </c>
      <c r="G293" t="s">
        <v>96</v>
      </c>
      <c r="H293" t="s">
        <v>97</v>
      </c>
      <c r="I293" t="s">
        <v>145</v>
      </c>
      <c r="J293">
        <v>1846</v>
      </c>
      <c r="K293">
        <v>19</v>
      </c>
      <c r="L293">
        <v>22</v>
      </c>
      <c r="M293">
        <v>36</v>
      </c>
      <c r="N293">
        <v>46</v>
      </c>
      <c r="O293">
        <v>33</v>
      </c>
      <c r="P293">
        <v>38</v>
      </c>
      <c r="Q293">
        <v>34</v>
      </c>
      <c r="R293">
        <v>52</v>
      </c>
      <c r="S293">
        <v>55</v>
      </c>
      <c r="T293">
        <v>61</v>
      </c>
      <c r="U293">
        <v>99</v>
      </c>
      <c r="V293">
        <v>135</v>
      </c>
      <c r="W293">
        <v>142</v>
      </c>
      <c r="X293">
        <v>170</v>
      </c>
      <c r="Y293">
        <v>185</v>
      </c>
      <c r="Z293">
        <v>203</v>
      </c>
      <c r="AA293">
        <v>198</v>
      </c>
      <c r="AB293">
        <v>160</v>
      </c>
      <c r="AC293">
        <v>103</v>
      </c>
      <c r="AD293">
        <v>40</v>
      </c>
      <c r="AE293">
        <v>2</v>
      </c>
      <c r="AF293">
        <v>13</v>
      </c>
      <c r="AG293">
        <v>77</v>
      </c>
      <c r="AH293">
        <v>695</v>
      </c>
      <c r="AI293">
        <v>1061</v>
      </c>
      <c r="AJ293">
        <v>706</v>
      </c>
      <c r="AK293">
        <v>305</v>
      </c>
      <c r="AL293">
        <v>819</v>
      </c>
      <c r="AM293">
        <v>4.2007599999999998</v>
      </c>
      <c r="AN293">
        <v>37.915979999999998</v>
      </c>
      <c r="AO293">
        <v>57.883249999999997</v>
      </c>
      <c r="AP293">
        <v>65.630110000000002</v>
      </c>
      <c r="AQ293">
        <v>38.516089999999998</v>
      </c>
      <c r="AR293">
        <v>16.639389999999999</v>
      </c>
      <c r="AS293">
        <v>0.10911</v>
      </c>
      <c r="AT293">
        <v>44.68085</v>
      </c>
      <c r="AU293">
        <v>64.326509999999999</v>
      </c>
      <c r="AV293">
        <v>69.203130000000002</v>
      </c>
    </row>
    <row r="294" spans="1:48" hidden="1">
      <c r="A294" t="s">
        <v>93</v>
      </c>
      <c r="B294" t="s">
        <v>135</v>
      </c>
      <c r="C294" t="s">
        <v>140</v>
      </c>
      <c r="D294" t="s">
        <v>96</v>
      </c>
      <c r="E294" t="s">
        <v>146</v>
      </c>
      <c r="F294" t="s">
        <v>138</v>
      </c>
      <c r="G294" t="s">
        <v>96</v>
      </c>
      <c r="H294" t="s">
        <v>97</v>
      </c>
      <c r="I294" t="s">
        <v>147</v>
      </c>
      <c r="J294">
        <v>4573</v>
      </c>
      <c r="K294">
        <v>150</v>
      </c>
      <c r="L294">
        <v>176</v>
      </c>
      <c r="M294">
        <v>184</v>
      </c>
      <c r="N294">
        <v>181</v>
      </c>
      <c r="O294">
        <v>118</v>
      </c>
      <c r="P294">
        <v>157</v>
      </c>
      <c r="Q294">
        <v>186</v>
      </c>
      <c r="R294">
        <v>230</v>
      </c>
      <c r="S294">
        <v>246</v>
      </c>
      <c r="T294">
        <v>289</v>
      </c>
      <c r="U294">
        <v>255</v>
      </c>
      <c r="V294">
        <v>269</v>
      </c>
      <c r="W294">
        <v>294</v>
      </c>
      <c r="X294">
        <v>316</v>
      </c>
      <c r="Y294">
        <v>350</v>
      </c>
      <c r="Z294">
        <v>283</v>
      </c>
      <c r="AA294">
        <v>283</v>
      </c>
      <c r="AB294">
        <v>223</v>
      </c>
      <c r="AC294">
        <v>198</v>
      </c>
      <c r="AD294">
        <v>74</v>
      </c>
      <c r="AE294">
        <v>14</v>
      </c>
      <c r="AF294">
        <v>97</v>
      </c>
      <c r="AG294">
        <v>510</v>
      </c>
      <c r="AH294">
        <v>2225</v>
      </c>
      <c r="AI294">
        <v>1741</v>
      </c>
      <c r="AJ294">
        <v>1075</v>
      </c>
      <c r="AK294">
        <v>509</v>
      </c>
      <c r="AL294">
        <v>2360</v>
      </c>
      <c r="AM294">
        <v>11.3941</v>
      </c>
      <c r="AN294">
        <v>49.709560000000003</v>
      </c>
      <c r="AO294">
        <v>38.896340000000002</v>
      </c>
      <c r="AP294">
        <v>45.464700000000001</v>
      </c>
      <c r="AQ294">
        <v>24.01698</v>
      </c>
      <c r="AR294">
        <v>11.37176</v>
      </c>
      <c r="AS294">
        <v>0.31278</v>
      </c>
      <c r="AT294">
        <v>52.725650000000002</v>
      </c>
      <c r="AU294">
        <v>53.279490000000003</v>
      </c>
      <c r="AV294">
        <v>56.02</v>
      </c>
    </row>
    <row r="295" spans="1:48" hidden="1">
      <c r="A295" t="s">
        <v>93</v>
      </c>
      <c r="B295" t="s">
        <v>135</v>
      </c>
      <c r="C295" t="s">
        <v>140</v>
      </c>
      <c r="D295" t="s">
        <v>96</v>
      </c>
      <c r="E295" t="s">
        <v>148</v>
      </c>
      <c r="F295" t="s">
        <v>138</v>
      </c>
      <c r="G295" t="s">
        <v>96</v>
      </c>
      <c r="H295" t="s">
        <v>97</v>
      </c>
      <c r="I295" t="s">
        <v>149</v>
      </c>
      <c r="J295">
        <v>1558</v>
      </c>
      <c r="K295">
        <v>27</v>
      </c>
      <c r="L295">
        <v>32</v>
      </c>
      <c r="M295">
        <v>36</v>
      </c>
      <c r="N295">
        <v>40</v>
      </c>
      <c r="O295">
        <v>32</v>
      </c>
      <c r="P295">
        <v>29</v>
      </c>
      <c r="Q295">
        <v>30</v>
      </c>
      <c r="R295">
        <v>42</v>
      </c>
      <c r="S295">
        <v>67</v>
      </c>
      <c r="T295">
        <v>78</v>
      </c>
      <c r="U295">
        <v>91</v>
      </c>
      <c r="V295">
        <v>92</v>
      </c>
      <c r="W295">
        <v>126</v>
      </c>
      <c r="X295">
        <v>161</v>
      </c>
      <c r="Y295">
        <v>155</v>
      </c>
      <c r="Z295">
        <v>134</v>
      </c>
      <c r="AA295">
        <v>134</v>
      </c>
      <c r="AB295">
        <v>121</v>
      </c>
      <c r="AC295">
        <v>87</v>
      </c>
      <c r="AD295">
        <v>26</v>
      </c>
      <c r="AE295">
        <v>2</v>
      </c>
      <c r="AF295">
        <v>16</v>
      </c>
      <c r="AG295">
        <v>95</v>
      </c>
      <c r="AH295">
        <v>627</v>
      </c>
      <c r="AI295">
        <v>820</v>
      </c>
      <c r="AJ295">
        <v>504</v>
      </c>
      <c r="AK295">
        <v>236</v>
      </c>
      <c r="AL295">
        <v>748</v>
      </c>
      <c r="AM295">
        <v>6.1608299999999998</v>
      </c>
      <c r="AN295">
        <v>40.661479999999997</v>
      </c>
      <c r="AO295">
        <v>53.177689999999998</v>
      </c>
      <c r="AP295">
        <v>61.3489</v>
      </c>
      <c r="AQ295">
        <v>32.684820000000002</v>
      </c>
      <c r="AR295">
        <v>15.3048</v>
      </c>
      <c r="AS295">
        <v>0.12970000000000001</v>
      </c>
      <c r="AT295">
        <v>48.508429999999997</v>
      </c>
      <c r="AU295">
        <v>61.557720000000003</v>
      </c>
      <c r="AV295">
        <v>67.233329999999995</v>
      </c>
    </row>
    <row r="296" spans="1:48" hidden="1">
      <c r="A296" t="s">
        <v>93</v>
      </c>
      <c r="B296" t="s">
        <v>135</v>
      </c>
      <c r="C296" t="s">
        <v>140</v>
      </c>
      <c r="D296" t="s">
        <v>96</v>
      </c>
      <c r="E296" t="s">
        <v>150</v>
      </c>
      <c r="F296" t="s">
        <v>138</v>
      </c>
      <c r="G296" t="s">
        <v>96</v>
      </c>
      <c r="H296" t="s">
        <v>97</v>
      </c>
      <c r="I296" t="s">
        <v>151</v>
      </c>
      <c r="J296">
        <v>604</v>
      </c>
      <c r="K296">
        <v>7</v>
      </c>
      <c r="L296">
        <v>6</v>
      </c>
      <c r="M296">
        <v>7</v>
      </c>
      <c r="N296">
        <v>16</v>
      </c>
      <c r="O296">
        <v>10</v>
      </c>
      <c r="P296">
        <v>7</v>
      </c>
      <c r="Q296">
        <v>15</v>
      </c>
      <c r="R296">
        <v>10</v>
      </c>
      <c r="S296">
        <v>10</v>
      </c>
      <c r="T296">
        <v>25</v>
      </c>
      <c r="U296">
        <v>36</v>
      </c>
      <c r="V296">
        <v>26</v>
      </c>
      <c r="W296">
        <v>33</v>
      </c>
      <c r="X296">
        <v>55</v>
      </c>
      <c r="Y296">
        <v>66</v>
      </c>
      <c r="Z296">
        <v>79</v>
      </c>
      <c r="AA296">
        <v>80</v>
      </c>
      <c r="AB296">
        <v>57</v>
      </c>
      <c r="AC296">
        <v>40</v>
      </c>
      <c r="AD296">
        <v>11</v>
      </c>
      <c r="AE296">
        <v>2</v>
      </c>
      <c r="AF296">
        <v>6</v>
      </c>
      <c r="AG296">
        <v>20</v>
      </c>
      <c r="AH296">
        <v>188</v>
      </c>
      <c r="AI296">
        <v>390</v>
      </c>
      <c r="AJ296">
        <v>269</v>
      </c>
      <c r="AK296">
        <v>110</v>
      </c>
      <c r="AL296">
        <v>227</v>
      </c>
      <c r="AM296">
        <v>3.3444799999999999</v>
      </c>
      <c r="AN296">
        <v>31.438130000000001</v>
      </c>
      <c r="AO296">
        <v>65.217389999999995</v>
      </c>
      <c r="AP296">
        <v>70.735789999999994</v>
      </c>
      <c r="AQ296">
        <v>44.983280000000001</v>
      </c>
      <c r="AR296">
        <v>18.394649999999999</v>
      </c>
      <c r="AS296">
        <v>0.33445000000000003</v>
      </c>
      <c r="AT296">
        <v>37.959870000000002</v>
      </c>
      <c r="AU296">
        <v>66.724080000000001</v>
      </c>
      <c r="AV296">
        <v>72.380949999999999</v>
      </c>
    </row>
    <row r="297" spans="1:48" hidden="1">
      <c r="A297" t="s">
        <v>93</v>
      </c>
      <c r="B297" t="s">
        <v>135</v>
      </c>
      <c r="C297" t="s">
        <v>140</v>
      </c>
      <c r="D297" t="s">
        <v>96</v>
      </c>
      <c r="E297" t="s">
        <v>152</v>
      </c>
      <c r="F297" t="s">
        <v>138</v>
      </c>
      <c r="G297" t="s">
        <v>96</v>
      </c>
      <c r="H297" t="s">
        <v>97</v>
      </c>
      <c r="I297" t="s">
        <v>153</v>
      </c>
      <c r="J297">
        <v>876</v>
      </c>
      <c r="K297">
        <v>11</v>
      </c>
      <c r="L297">
        <v>26</v>
      </c>
      <c r="M297">
        <v>19</v>
      </c>
      <c r="N297">
        <v>19</v>
      </c>
      <c r="O297">
        <v>16</v>
      </c>
      <c r="P297">
        <v>9</v>
      </c>
      <c r="Q297">
        <v>14</v>
      </c>
      <c r="R297">
        <v>15</v>
      </c>
      <c r="S297">
        <v>23</v>
      </c>
      <c r="T297">
        <v>40</v>
      </c>
      <c r="U297">
        <v>35</v>
      </c>
      <c r="V297">
        <v>40</v>
      </c>
      <c r="W297">
        <v>59</v>
      </c>
      <c r="X297">
        <v>70</v>
      </c>
      <c r="Y297">
        <v>92</v>
      </c>
      <c r="Z297">
        <v>84</v>
      </c>
      <c r="AA297">
        <v>79</v>
      </c>
      <c r="AB297">
        <v>87</v>
      </c>
      <c r="AC297">
        <v>82</v>
      </c>
      <c r="AD297">
        <v>38</v>
      </c>
      <c r="AE297">
        <v>5</v>
      </c>
      <c r="AF297">
        <v>13</v>
      </c>
      <c r="AG297">
        <v>56</v>
      </c>
      <c r="AH297">
        <v>270</v>
      </c>
      <c r="AI297">
        <v>537</v>
      </c>
      <c r="AJ297">
        <v>375</v>
      </c>
      <c r="AK297">
        <v>212</v>
      </c>
      <c r="AL297">
        <v>321</v>
      </c>
      <c r="AM297">
        <v>6.4889900000000003</v>
      </c>
      <c r="AN297">
        <v>31.286210000000001</v>
      </c>
      <c r="AO297">
        <v>62.224800000000002</v>
      </c>
      <c r="AP297">
        <v>69.061409999999995</v>
      </c>
      <c r="AQ297">
        <v>43.453069999999997</v>
      </c>
      <c r="AR297">
        <v>24.565470000000001</v>
      </c>
      <c r="AS297">
        <v>0.57937000000000005</v>
      </c>
      <c r="AT297">
        <v>37.195830000000001</v>
      </c>
      <c r="AU297">
        <v>66.02028</v>
      </c>
      <c r="AV297">
        <v>71.674999999999997</v>
      </c>
    </row>
    <row r="298" spans="1:48">
      <c r="A298" t="s">
        <v>93</v>
      </c>
      <c r="B298" t="s">
        <v>135</v>
      </c>
      <c r="C298" t="s">
        <v>95</v>
      </c>
      <c r="D298" t="s">
        <v>96</v>
      </c>
      <c r="E298" t="s">
        <v>99</v>
      </c>
      <c r="G298" t="s">
        <v>96</v>
      </c>
      <c r="H298" t="s">
        <v>99</v>
      </c>
      <c r="I298" t="s">
        <v>100</v>
      </c>
      <c r="J298">
        <v>122874</v>
      </c>
      <c r="K298">
        <v>4497</v>
      </c>
      <c r="L298">
        <v>4835</v>
      </c>
      <c r="M298">
        <v>5268</v>
      </c>
      <c r="N298">
        <v>5535</v>
      </c>
      <c r="O298">
        <v>5233</v>
      </c>
      <c r="P298">
        <v>5274</v>
      </c>
      <c r="Q298">
        <v>5796</v>
      </c>
      <c r="R298">
        <v>6643</v>
      </c>
      <c r="S298">
        <v>8105</v>
      </c>
      <c r="T298">
        <v>9198</v>
      </c>
      <c r="U298">
        <v>8226</v>
      </c>
      <c r="V298">
        <v>7218</v>
      </c>
      <c r="W298">
        <v>6653</v>
      </c>
      <c r="X298">
        <v>7127</v>
      </c>
      <c r="Y298">
        <v>8434</v>
      </c>
      <c r="Z298">
        <v>7141</v>
      </c>
      <c r="AA298">
        <v>5967</v>
      </c>
      <c r="AB298">
        <v>4958</v>
      </c>
      <c r="AC298">
        <v>3035</v>
      </c>
      <c r="AD298">
        <v>997</v>
      </c>
      <c r="AE298">
        <v>182</v>
      </c>
      <c r="AF298">
        <v>2552</v>
      </c>
      <c r="AG298">
        <v>14600</v>
      </c>
      <c r="AH298">
        <v>67881</v>
      </c>
      <c r="AI298">
        <v>37841</v>
      </c>
      <c r="AJ298">
        <v>22280</v>
      </c>
      <c r="AK298">
        <v>9172</v>
      </c>
      <c r="AL298">
        <v>69473</v>
      </c>
      <c r="AM298">
        <v>12.13411</v>
      </c>
      <c r="AN298">
        <v>56.416119999999999</v>
      </c>
      <c r="AO298">
        <v>31.449780000000001</v>
      </c>
      <c r="AP298">
        <v>36.979109999999999</v>
      </c>
      <c r="AQ298">
        <v>18.51698</v>
      </c>
      <c r="AR298">
        <v>7.6228800000000003</v>
      </c>
      <c r="AS298">
        <v>0.15126000000000001</v>
      </c>
      <c r="AT298">
        <v>57.739229999999999</v>
      </c>
      <c r="AU298">
        <v>49.209989999999998</v>
      </c>
      <c r="AV298">
        <v>49.876860000000001</v>
      </c>
    </row>
    <row r="299" spans="1:48" hidden="1">
      <c r="A299" t="s">
        <v>93</v>
      </c>
      <c r="B299" t="s">
        <v>135</v>
      </c>
      <c r="C299" t="s">
        <v>140</v>
      </c>
      <c r="D299" t="s">
        <v>96</v>
      </c>
      <c r="E299" t="s">
        <v>99</v>
      </c>
      <c r="F299" t="s">
        <v>138</v>
      </c>
      <c r="G299" t="s">
        <v>96</v>
      </c>
      <c r="H299" t="s">
        <v>99</v>
      </c>
      <c r="I299" t="s">
        <v>154</v>
      </c>
      <c r="J299">
        <v>105564</v>
      </c>
      <c r="K299">
        <v>3960</v>
      </c>
      <c r="L299">
        <v>4103</v>
      </c>
      <c r="M299">
        <v>4394</v>
      </c>
      <c r="N299">
        <v>4804</v>
      </c>
      <c r="O299">
        <v>4683</v>
      </c>
      <c r="P299">
        <v>4642</v>
      </c>
      <c r="Q299">
        <v>5090</v>
      </c>
      <c r="R299">
        <v>5778</v>
      </c>
      <c r="S299">
        <v>6983</v>
      </c>
      <c r="T299">
        <v>7903</v>
      </c>
      <c r="U299">
        <v>7112</v>
      </c>
      <c r="V299">
        <v>6191</v>
      </c>
      <c r="W299">
        <v>5657</v>
      </c>
      <c r="X299">
        <v>5944</v>
      </c>
      <c r="Y299">
        <v>7078</v>
      </c>
      <c r="Z299">
        <v>6022</v>
      </c>
      <c r="AA299">
        <v>5106</v>
      </c>
      <c r="AB299">
        <v>4191</v>
      </c>
      <c r="AC299">
        <v>2515</v>
      </c>
      <c r="AD299">
        <v>815</v>
      </c>
      <c r="AE299">
        <v>152</v>
      </c>
      <c r="AF299">
        <v>2441</v>
      </c>
      <c r="AG299">
        <v>12457</v>
      </c>
      <c r="AH299">
        <v>58843</v>
      </c>
      <c r="AI299">
        <v>31823</v>
      </c>
      <c r="AJ299">
        <v>18801</v>
      </c>
      <c r="AK299">
        <v>7673</v>
      </c>
      <c r="AL299">
        <v>59983</v>
      </c>
      <c r="AM299">
        <v>12.079750000000001</v>
      </c>
      <c r="AN299">
        <v>57.060989999999997</v>
      </c>
      <c r="AO299">
        <v>30.859269999999999</v>
      </c>
      <c r="AP299">
        <v>36.344949999999997</v>
      </c>
      <c r="AQ299">
        <v>18.231629999999999</v>
      </c>
      <c r="AR299">
        <v>7.4406299999999996</v>
      </c>
      <c r="AS299">
        <v>0.1474</v>
      </c>
      <c r="AT299">
        <v>58.166460000000001</v>
      </c>
      <c r="AU299">
        <v>48.919759999999997</v>
      </c>
      <c r="AV299">
        <v>49.500959999999999</v>
      </c>
    </row>
    <row r="300" spans="1:48" hidden="1">
      <c r="A300" t="s">
        <v>93</v>
      </c>
      <c r="B300" t="s">
        <v>135</v>
      </c>
      <c r="C300" t="s">
        <v>140</v>
      </c>
      <c r="D300" t="s">
        <v>96</v>
      </c>
      <c r="E300" t="s">
        <v>155</v>
      </c>
      <c r="F300" t="s">
        <v>138</v>
      </c>
      <c r="G300" t="s">
        <v>96</v>
      </c>
      <c r="H300" t="s">
        <v>99</v>
      </c>
      <c r="I300" t="s">
        <v>156</v>
      </c>
      <c r="J300">
        <v>2161</v>
      </c>
      <c r="K300">
        <v>36</v>
      </c>
      <c r="L300">
        <v>61</v>
      </c>
      <c r="M300">
        <v>48</v>
      </c>
      <c r="N300">
        <v>59</v>
      </c>
      <c r="O300">
        <v>51</v>
      </c>
      <c r="P300">
        <v>61</v>
      </c>
      <c r="Q300">
        <v>49</v>
      </c>
      <c r="R300">
        <v>77</v>
      </c>
      <c r="S300">
        <v>89</v>
      </c>
      <c r="T300">
        <v>112</v>
      </c>
      <c r="U300">
        <v>125</v>
      </c>
      <c r="V300">
        <v>164</v>
      </c>
      <c r="W300">
        <v>172</v>
      </c>
      <c r="X300">
        <v>183</v>
      </c>
      <c r="Y300">
        <v>171</v>
      </c>
      <c r="Z300">
        <v>186</v>
      </c>
      <c r="AA300">
        <v>144</v>
      </c>
      <c r="AB300">
        <v>183</v>
      </c>
      <c r="AC300">
        <v>120</v>
      </c>
      <c r="AD300">
        <v>49</v>
      </c>
      <c r="AE300">
        <v>9</v>
      </c>
      <c r="AF300">
        <v>12</v>
      </c>
      <c r="AG300">
        <v>145</v>
      </c>
      <c r="AH300">
        <v>959</v>
      </c>
      <c r="AI300">
        <v>1045</v>
      </c>
      <c r="AJ300">
        <v>691</v>
      </c>
      <c r="AK300">
        <v>361</v>
      </c>
      <c r="AL300">
        <v>1083</v>
      </c>
      <c r="AM300">
        <v>6.7473200000000002</v>
      </c>
      <c r="AN300">
        <v>44.625410000000002</v>
      </c>
      <c r="AO300">
        <v>48.627270000000003</v>
      </c>
      <c r="AP300">
        <v>56.630989999999997</v>
      </c>
      <c r="AQ300">
        <v>32.154490000000003</v>
      </c>
      <c r="AR300">
        <v>16.79851</v>
      </c>
      <c r="AS300">
        <v>0.41880000000000001</v>
      </c>
      <c r="AT300">
        <v>50.395530000000001</v>
      </c>
      <c r="AU300">
        <v>60.078409999999998</v>
      </c>
      <c r="AV300">
        <v>64.297619999999995</v>
      </c>
    </row>
    <row r="301" spans="1:48" hidden="1">
      <c r="A301" t="s">
        <v>93</v>
      </c>
      <c r="B301" t="s">
        <v>135</v>
      </c>
      <c r="C301" t="s">
        <v>140</v>
      </c>
      <c r="D301" t="s">
        <v>96</v>
      </c>
      <c r="E301" t="s">
        <v>157</v>
      </c>
      <c r="F301" t="s">
        <v>138</v>
      </c>
      <c r="G301" t="s">
        <v>96</v>
      </c>
      <c r="H301" t="s">
        <v>99</v>
      </c>
      <c r="I301" t="s">
        <v>158</v>
      </c>
      <c r="J301">
        <v>7836</v>
      </c>
      <c r="K301">
        <v>296</v>
      </c>
      <c r="L301">
        <v>351</v>
      </c>
      <c r="M301">
        <v>407</v>
      </c>
      <c r="N301">
        <v>341</v>
      </c>
      <c r="O301">
        <v>260</v>
      </c>
      <c r="P301">
        <v>322</v>
      </c>
      <c r="Q301">
        <v>365</v>
      </c>
      <c r="R301">
        <v>428</v>
      </c>
      <c r="S301">
        <v>489</v>
      </c>
      <c r="T301">
        <v>582</v>
      </c>
      <c r="U301">
        <v>509</v>
      </c>
      <c r="V301">
        <v>478</v>
      </c>
      <c r="W301">
        <v>396</v>
      </c>
      <c r="X301">
        <v>516</v>
      </c>
      <c r="Y301">
        <v>628</v>
      </c>
      <c r="Z301">
        <v>483</v>
      </c>
      <c r="AA301">
        <v>371</v>
      </c>
      <c r="AB301">
        <v>287</v>
      </c>
      <c r="AC301">
        <v>201</v>
      </c>
      <c r="AD301">
        <v>71</v>
      </c>
      <c r="AE301">
        <v>8</v>
      </c>
      <c r="AF301">
        <v>47</v>
      </c>
      <c r="AG301">
        <v>1054</v>
      </c>
      <c r="AH301">
        <v>4170</v>
      </c>
      <c r="AI301">
        <v>2565</v>
      </c>
      <c r="AJ301">
        <v>1421</v>
      </c>
      <c r="AK301">
        <v>567</v>
      </c>
      <c r="AL301">
        <v>4345</v>
      </c>
      <c r="AM301">
        <v>13.5319</v>
      </c>
      <c r="AN301">
        <v>53.537039999999998</v>
      </c>
      <c r="AO301">
        <v>32.931060000000002</v>
      </c>
      <c r="AP301">
        <v>38.015149999999998</v>
      </c>
      <c r="AQ301">
        <v>18.243680000000001</v>
      </c>
      <c r="AR301">
        <v>7.2794999999999996</v>
      </c>
      <c r="AS301">
        <v>0.10271</v>
      </c>
      <c r="AT301">
        <v>55.783799999999999</v>
      </c>
      <c r="AU301">
        <v>49.32103</v>
      </c>
      <c r="AV301">
        <v>50.469299999999997</v>
      </c>
    </row>
    <row r="302" spans="1:48" hidden="1">
      <c r="A302" t="s">
        <v>93</v>
      </c>
      <c r="B302" t="s">
        <v>135</v>
      </c>
      <c r="C302" t="s">
        <v>140</v>
      </c>
      <c r="D302" t="s">
        <v>96</v>
      </c>
      <c r="E302" t="s">
        <v>159</v>
      </c>
      <c r="F302" t="s">
        <v>138</v>
      </c>
      <c r="G302" t="s">
        <v>96</v>
      </c>
      <c r="H302" t="s">
        <v>99</v>
      </c>
      <c r="I302" t="s">
        <v>160</v>
      </c>
      <c r="J302">
        <v>290</v>
      </c>
      <c r="K302">
        <v>3</v>
      </c>
      <c r="L302">
        <v>4</v>
      </c>
      <c r="M302">
        <v>9</v>
      </c>
      <c r="N302">
        <v>6</v>
      </c>
      <c r="O302">
        <v>2</v>
      </c>
      <c r="P302">
        <v>8</v>
      </c>
      <c r="Q302">
        <v>6</v>
      </c>
      <c r="R302">
        <v>6</v>
      </c>
      <c r="S302">
        <v>11</v>
      </c>
      <c r="T302">
        <v>19</v>
      </c>
      <c r="U302">
        <v>15</v>
      </c>
      <c r="V302">
        <v>17</v>
      </c>
      <c r="W302">
        <v>19</v>
      </c>
      <c r="X302">
        <v>32</v>
      </c>
      <c r="Y302">
        <v>33</v>
      </c>
      <c r="Z302">
        <v>34</v>
      </c>
      <c r="AA302">
        <v>27</v>
      </c>
      <c r="AB302">
        <v>22</v>
      </c>
      <c r="AC302">
        <v>12</v>
      </c>
      <c r="AD302">
        <v>5</v>
      </c>
      <c r="AE302" t="s">
        <v>3</v>
      </c>
      <c r="AF302" t="s">
        <v>3</v>
      </c>
      <c r="AG302">
        <v>16</v>
      </c>
      <c r="AH302">
        <v>109</v>
      </c>
      <c r="AI302">
        <v>165</v>
      </c>
      <c r="AJ302">
        <v>100</v>
      </c>
      <c r="AK302">
        <v>39</v>
      </c>
      <c r="AL302">
        <v>135</v>
      </c>
      <c r="AM302">
        <v>5.5172400000000001</v>
      </c>
      <c r="AN302">
        <v>37.586210000000001</v>
      </c>
      <c r="AO302">
        <v>56.896549999999998</v>
      </c>
      <c r="AP302">
        <v>63.448279999999997</v>
      </c>
      <c r="AQ302">
        <v>34.482759999999999</v>
      </c>
      <c r="AR302">
        <v>13.44828</v>
      </c>
      <c r="AS302">
        <v>0</v>
      </c>
      <c r="AT302">
        <v>46.551720000000003</v>
      </c>
      <c r="AU302">
        <v>62.727589999999999</v>
      </c>
      <c r="AV302">
        <v>68.25</v>
      </c>
    </row>
    <row r="303" spans="1:48" hidden="1">
      <c r="A303" t="s">
        <v>93</v>
      </c>
      <c r="B303" t="s">
        <v>135</v>
      </c>
      <c r="C303" t="s">
        <v>140</v>
      </c>
      <c r="D303" t="s">
        <v>96</v>
      </c>
      <c r="E303" t="s">
        <v>161</v>
      </c>
      <c r="F303" t="s">
        <v>138</v>
      </c>
      <c r="G303" t="s">
        <v>96</v>
      </c>
      <c r="H303" t="s">
        <v>99</v>
      </c>
      <c r="I303" t="s">
        <v>162</v>
      </c>
      <c r="J303">
        <v>790</v>
      </c>
      <c r="K303">
        <v>16</v>
      </c>
      <c r="L303">
        <v>23</v>
      </c>
      <c r="M303">
        <v>14</v>
      </c>
      <c r="N303">
        <v>12</v>
      </c>
      <c r="O303">
        <v>46</v>
      </c>
      <c r="P303">
        <v>42</v>
      </c>
      <c r="Q303">
        <v>39</v>
      </c>
      <c r="R303">
        <v>31</v>
      </c>
      <c r="S303">
        <v>38</v>
      </c>
      <c r="T303">
        <v>43</v>
      </c>
      <c r="U303">
        <v>52</v>
      </c>
      <c r="V303">
        <v>52</v>
      </c>
      <c r="W303">
        <v>67</v>
      </c>
      <c r="X303">
        <v>68</v>
      </c>
      <c r="Y303">
        <v>76</v>
      </c>
      <c r="Z303">
        <v>57</v>
      </c>
      <c r="AA303">
        <v>51</v>
      </c>
      <c r="AB303">
        <v>33</v>
      </c>
      <c r="AC303">
        <v>17</v>
      </c>
      <c r="AD303">
        <v>5</v>
      </c>
      <c r="AE303">
        <v>1</v>
      </c>
      <c r="AF303">
        <v>7</v>
      </c>
      <c r="AG303">
        <v>53</v>
      </c>
      <c r="AH303">
        <v>422</v>
      </c>
      <c r="AI303">
        <v>308</v>
      </c>
      <c r="AJ303">
        <v>164</v>
      </c>
      <c r="AK303">
        <v>56</v>
      </c>
      <c r="AL303">
        <v>478</v>
      </c>
      <c r="AM303">
        <v>6.76884</v>
      </c>
      <c r="AN303">
        <v>53.895269999999996</v>
      </c>
      <c r="AO303">
        <v>39.335889999999999</v>
      </c>
      <c r="AP303">
        <v>47.892719999999997</v>
      </c>
      <c r="AQ303">
        <v>20.945080000000001</v>
      </c>
      <c r="AR303">
        <v>7.15198</v>
      </c>
      <c r="AS303">
        <v>0.12770999999999999</v>
      </c>
      <c r="AT303">
        <v>61.047249999999998</v>
      </c>
      <c r="AU303">
        <v>54.362070000000003</v>
      </c>
      <c r="AV303">
        <v>58.708329999999997</v>
      </c>
    </row>
    <row r="304" spans="1:48" hidden="1">
      <c r="A304" t="s">
        <v>93</v>
      </c>
      <c r="B304" t="s">
        <v>135</v>
      </c>
      <c r="C304" t="s">
        <v>140</v>
      </c>
      <c r="D304" t="s">
        <v>96</v>
      </c>
      <c r="E304" t="s">
        <v>163</v>
      </c>
      <c r="F304" t="s">
        <v>138</v>
      </c>
      <c r="G304" t="s">
        <v>96</v>
      </c>
      <c r="H304" t="s">
        <v>99</v>
      </c>
      <c r="I304" t="s">
        <v>164</v>
      </c>
      <c r="J304">
        <v>6233</v>
      </c>
      <c r="K304">
        <v>186</v>
      </c>
      <c r="L304">
        <v>293</v>
      </c>
      <c r="M304">
        <v>396</v>
      </c>
      <c r="N304">
        <v>313</v>
      </c>
      <c r="O304">
        <v>191</v>
      </c>
      <c r="P304">
        <v>199</v>
      </c>
      <c r="Q304">
        <v>247</v>
      </c>
      <c r="R304">
        <v>323</v>
      </c>
      <c r="S304">
        <v>495</v>
      </c>
      <c r="T304">
        <v>539</v>
      </c>
      <c r="U304">
        <v>413</v>
      </c>
      <c r="V304">
        <v>316</v>
      </c>
      <c r="W304">
        <v>342</v>
      </c>
      <c r="X304">
        <v>384</v>
      </c>
      <c r="Y304">
        <v>448</v>
      </c>
      <c r="Z304">
        <v>359</v>
      </c>
      <c r="AA304">
        <v>268</v>
      </c>
      <c r="AB304">
        <v>242</v>
      </c>
      <c r="AC304">
        <v>170</v>
      </c>
      <c r="AD304">
        <v>52</v>
      </c>
      <c r="AE304">
        <v>12</v>
      </c>
      <c r="AF304">
        <v>45</v>
      </c>
      <c r="AG304">
        <v>875</v>
      </c>
      <c r="AH304">
        <v>3378</v>
      </c>
      <c r="AI304">
        <v>1935</v>
      </c>
      <c r="AJ304">
        <v>1103</v>
      </c>
      <c r="AK304">
        <v>476</v>
      </c>
      <c r="AL304">
        <v>3449</v>
      </c>
      <c r="AM304">
        <v>14.140269999999999</v>
      </c>
      <c r="AN304">
        <v>54.589530000000003</v>
      </c>
      <c r="AO304">
        <v>31.270199999999999</v>
      </c>
      <c r="AP304">
        <v>36.797029999999999</v>
      </c>
      <c r="AQ304">
        <v>17.824819999999999</v>
      </c>
      <c r="AR304">
        <v>7.69231</v>
      </c>
      <c r="AS304">
        <v>0.19392000000000001</v>
      </c>
      <c r="AT304">
        <v>55.736910000000002</v>
      </c>
      <c r="AU304">
        <v>48.847119999999997</v>
      </c>
      <c r="AV304">
        <v>49.073680000000003</v>
      </c>
    </row>
    <row r="305" spans="1:48">
      <c r="A305" t="s">
        <v>93</v>
      </c>
      <c r="B305" t="s">
        <v>135</v>
      </c>
      <c r="C305" t="s">
        <v>95</v>
      </c>
      <c r="D305" t="s">
        <v>96</v>
      </c>
      <c r="E305" t="s">
        <v>101</v>
      </c>
      <c r="G305" t="s">
        <v>96</v>
      </c>
      <c r="H305" t="s">
        <v>101</v>
      </c>
      <c r="I305" t="s">
        <v>102</v>
      </c>
      <c r="J305">
        <v>78690</v>
      </c>
      <c r="K305">
        <v>2583</v>
      </c>
      <c r="L305">
        <v>3089</v>
      </c>
      <c r="M305">
        <v>3305</v>
      </c>
      <c r="N305">
        <v>3591</v>
      </c>
      <c r="O305">
        <v>3196</v>
      </c>
      <c r="P305">
        <v>3047</v>
      </c>
      <c r="Q305">
        <v>3623</v>
      </c>
      <c r="R305">
        <v>3944</v>
      </c>
      <c r="S305">
        <v>4814</v>
      </c>
      <c r="T305">
        <v>5520</v>
      </c>
      <c r="U305">
        <v>5126</v>
      </c>
      <c r="V305">
        <v>4897</v>
      </c>
      <c r="W305">
        <v>4638</v>
      </c>
      <c r="X305">
        <v>5173</v>
      </c>
      <c r="Y305">
        <v>5974</v>
      </c>
      <c r="Z305">
        <v>4963</v>
      </c>
      <c r="AA305">
        <v>4067</v>
      </c>
      <c r="AB305">
        <v>3331</v>
      </c>
      <c r="AC305">
        <v>2118</v>
      </c>
      <c r="AD305">
        <v>697</v>
      </c>
      <c r="AE305">
        <v>105</v>
      </c>
      <c r="AF305">
        <v>889</v>
      </c>
      <c r="AG305">
        <v>8977</v>
      </c>
      <c r="AH305">
        <v>42396</v>
      </c>
      <c r="AI305">
        <v>26428</v>
      </c>
      <c r="AJ305">
        <v>15281</v>
      </c>
      <c r="AK305">
        <v>6251</v>
      </c>
      <c r="AL305">
        <v>43978</v>
      </c>
      <c r="AM305">
        <v>11.538410000000001</v>
      </c>
      <c r="AN305">
        <v>54.492870000000003</v>
      </c>
      <c r="AO305">
        <v>33.968719999999998</v>
      </c>
      <c r="AP305">
        <v>39.930079999999997</v>
      </c>
      <c r="AQ305">
        <v>19.64114</v>
      </c>
      <c r="AR305">
        <v>8.0345999999999993</v>
      </c>
      <c r="AS305">
        <v>0.13496</v>
      </c>
      <c r="AT305">
        <v>56.526269999999997</v>
      </c>
      <c r="AU305">
        <v>50.50562</v>
      </c>
      <c r="AV305">
        <v>52.080509999999997</v>
      </c>
    </row>
    <row r="306" spans="1:48" hidden="1">
      <c r="A306" t="s">
        <v>93</v>
      </c>
      <c r="B306" t="s">
        <v>135</v>
      </c>
      <c r="C306" t="s">
        <v>140</v>
      </c>
      <c r="D306" t="s">
        <v>96</v>
      </c>
      <c r="E306" t="s">
        <v>101</v>
      </c>
      <c r="F306" t="s">
        <v>138</v>
      </c>
      <c r="G306" t="s">
        <v>96</v>
      </c>
      <c r="H306" t="s">
        <v>101</v>
      </c>
      <c r="I306" t="s">
        <v>165</v>
      </c>
      <c r="J306">
        <v>61584</v>
      </c>
      <c r="K306">
        <v>2090</v>
      </c>
      <c r="L306">
        <v>2450</v>
      </c>
      <c r="M306">
        <v>2639</v>
      </c>
      <c r="N306">
        <v>2920</v>
      </c>
      <c r="O306">
        <v>2690</v>
      </c>
      <c r="P306">
        <v>2546</v>
      </c>
      <c r="Q306">
        <v>2958</v>
      </c>
      <c r="R306">
        <v>3147</v>
      </c>
      <c r="S306">
        <v>3848</v>
      </c>
      <c r="T306">
        <v>4461</v>
      </c>
      <c r="U306">
        <v>4015</v>
      </c>
      <c r="V306">
        <v>3754</v>
      </c>
      <c r="W306">
        <v>3444</v>
      </c>
      <c r="X306">
        <v>3843</v>
      </c>
      <c r="Y306">
        <v>4516</v>
      </c>
      <c r="Z306">
        <v>3737</v>
      </c>
      <c r="AA306">
        <v>3067</v>
      </c>
      <c r="AB306">
        <v>2470</v>
      </c>
      <c r="AC306">
        <v>1551</v>
      </c>
      <c r="AD306">
        <v>532</v>
      </c>
      <c r="AE306">
        <v>77</v>
      </c>
      <c r="AF306">
        <v>829</v>
      </c>
      <c r="AG306">
        <v>7179</v>
      </c>
      <c r="AH306">
        <v>33783</v>
      </c>
      <c r="AI306">
        <v>19793</v>
      </c>
      <c r="AJ306">
        <v>11434</v>
      </c>
      <c r="AK306">
        <v>4630</v>
      </c>
      <c r="AL306">
        <v>34706</v>
      </c>
      <c r="AM306">
        <v>11.81631</v>
      </c>
      <c r="AN306">
        <v>55.6053</v>
      </c>
      <c r="AO306">
        <v>32.578389999999999</v>
      </c>
      <c r="AP306">
        <v>38.247059999999998</v>
      </c>
      <c r="AQ306">
        <v>18.819849999999999</v>
      </c>
      <c r="AR306">
        <v>7.6207700000000003</v>
      </c>
      <c r="AS306">
        <v>0.12673999999999999</v>
      </c>
      <c r="AT306">
        <v>57.124519999999997</v>
      </c>
      <c r="AU306">
        <v>49.660380000000004</v>
      </c>
      <c r="AV306">
        <v>50.734229999999997</v>
      </c>
    </row>
    <row r="307" spans="1:48" hidden="1">
      <c r="A307" t="s">
        <v>93</v>
      </c>
      <c r="B307" t="s">
        <v>135</v>
      </c>
      <c r="C307" t="s">
        <v>140</v>
      </c>
      <c r="D307" t="s">
        <v>96</v>
      </c>
      <c r="E307" t="s">
        <v>166</v>
      </c>
      <c r="F307" t="s">
        <v>138</v>
      </c>
      <c r="G307" t="s">
        <v>96</v>
      </c>
      <c r="H307" t="s">
        <v>101</v>
      </c>
      <c r="I307" t="s">
        <v>167</v>
      </c>
      <c r="J307">
        <v>10794</v>
      </c>
      <c r="K307">
        <v>324</v>
      </c>
      <c r="L307">
        <v>368</v>
      </c>
      <c r="M307">
        <v>413</v>
      </c>
      <c r="N307">
        <v>430</v>
      </c>
      <c r="O307">
        <v>332</v>
      </c>
      <c r="P307">
        <v>329</v>
      </c>
      <c r="Q307">
        <v>436</v>
      </c>
      <c r="R307">
        <v>495</v>
      </c>
      <c r="S307">
        <v>626</v>
      </c>
      <c r="T307">
        <v>676</v>
      </c>
      <c r="U307">
        <v>702</v>
      </c>
      <c r="V307">
        <v>684</v>
      </c>
      <c r="W307">
        <v>679</v>
      </c>
      <c r="X307">
        <v>806</v>
      </c>
      <c r="Y307">
        <v>927</v>
      </c>
      <c r="Z307">
        <v>784</v>
      </c>
      <c r="AA307">
        <v>663</v>
      </c>
      <c r="AB307">
        <v>570</v>
      </c>
      <c r="AC307">
        <v>363</v>
      </c>
      <c r="AD307">
        <v>111</v>
      </c>
      <c r="AE307">
        <v>20</v>
      </c>
      <c r="AF307">
        <v>56</v>
      </c>
      <c r="AG307">
        <v>1105</v>
      </c>
      <c r="AH307">
        <v>5389</v>
      </c>
      <c r="AI307">
        <v>4244</v>
      </c>
      <c r="AJ307">
        <v>2511</v>
      </c>
      <c r="AK307">
        <v>1064</v>
      </c>
      <c r="AL307">
        <v>5765</v>
      </c>
      <c r="AM307">
        <v>10.290559999999999</v>
      </c>
      <c r="AN307">
        <v>50.186250000000001</v>
      </c>
      <c r="AO307">
        <v>39.52319</v>
      </c>
      <c r="AP307">
        <v>45.846530000000001</v>
      </c>
      <c r="AQ307">
        <v>23.384239999999998</v>
      </c>
      <c r="AR307">
        <v>9.9087399999999999</v>
      </c>
      <c r="AS307">
        <v>0.18625</v>
      </c>
      <c r="AT307">
        <v>53.687840000000001</v>
      </c>
      <c r="AU307">
        <v>53.635779999999997</v>
      </c>
      <c r="AV307">
        <v>56.808700000000002</v>
      </c>
    </row>
    <row r="308" spans="1:48" hidden="1">
      <c r="A308" t="s">
        <v>93</v>
      </c>
      <c r="B308" t="s">
        <v>135</v>
      </c>
      <c r="C308" t="s">
        <v>140</v>
      </c>
      <c r="D308" t="s">
        <v>96</v>
      </c>
      <c r="E308" t="s">
        <v>168</v>
      </c>
      <c r="F308" t="s">
        <v>138</v>
      </c>
      <c r="G308" t="s">
        <v>96</v>
      </c>
      <c r="H308" t="s">
        <v>101</v>
      </c>
      <c r="I308" t="s">
        <v>169</v>
      </c>
      <c r="J308">
        <v>4710</v>
      </c>
      <c r="K308">
        <v>137</v>
      </c>
      <c r="L308">
        <v>208</v>
      </c>
      <c r="M308">
        <v>199</v>
      </c>
      <c r="N308">
        <v>189</v>
      </c>
      <c r="O308">
        <v>131</v>
      </c>
      <c r="P308">
        <v>138</v>
      </c>
      <c r="Q308">
        <v>174</v>
      </c>
      <c r="R308">
        <v>231</v>
      </c>
      <c r="S308">
        <v>249</v>
      </c>
      <c r="T308">
        <v>291</v>
      </c>
      <c r="U308">
        <v>304</v>
      </c>
      <c r="V308">
        <v>356</v>
      </c>
      <c r="W308">
        <v>371</v>
      </c>
      <c r="X308">
        <v>375</v>
      </c>
      <c r="Y308">
        <v>392</v>
      </c>
      <c r="Z308">
        <v>328</v>
      </c>
      <c r="AA308">
        <v>242</v>
      </c>
      <c r="AB308">
        <v>213</v>
      </c>
      <c r="AC308">
        <v>140</v>
      </c>
      <c r="AD308">
        <v>33</v>
      </c>
      <c r="AE308">
        <v>5</v>
      </c>
      <c r="AF308">
        <v>4</v>
      </c>
      <c r="AG308">
        <v>544</v>
      </c>
      <c r="AH308">
        <v>2434</v>
      </c>
      <c r="AI308">
        <v>1728</v>
      </c>
      <c r="AJ308">
        <v>961</v>
      </c>
      <c r="AK308">
        <v>391</v>
      </c>
      <c r="AL308">
        <v>2620</v>
      </c>
      <c r="AM308">
        <v>11.559710000000001</v>
      </c>
      <c r="AN308">
        <v>51.721209999999999</v>
      </c>
      <c r="AO308">
        <v>36.719079999999998</v>
      </c>
      <c r="AP308">
        <v>44.602629999999998</v>
      </c>
      <c r="AQ308">
        <v>20.420739999999999</v>
      </c>
      <c r="AR308">
        <v>8.3085400000000007</v>
      </c>
      <c r="AS308">
        <v>0.10625</v>
      </c>
      <c r="AT308">
        <v>55.673609999999996</v>
      </c>
      <c r="AU308">
        <v>52.530389999999997</v>
      </c>
      <c r="AV308">
        <v>56.5</v>
      </c>
    </row>
    <row r="309" spans="1:48" hidden="1">
      <c r="A309" t="s">
        <v>93</v>
      </c>
      <c r="B309" t="s">
        <v>135</v>
      </c>
      <c r="C309" t="s">
        <v>140</v>
      </c>
      <c r="D309" t="s">
        <v>96</v>
      </c>
      <c r="E309" t="s">
        <v>170</v>
      </c>
      <c r="F309" t="s">
        <v>138</v>
      </c>
      <c r="G309" t="s">
        <v>96</v>
      </c>
      <c r="H309" t="s">
        <v>101</v>
      </c>
      <c r="I309" t="s">
        <v>171</v>
      </c>
      <c r="J309">
        <v>1602</v>
      </c>
      <c r="K309">
        <v>32</v>
      </c>
      <c r="L309">
        <v>63</v>
      </c>
      <c r="M309">
        <v>54</v>
      </c>
      <c r="N309">
        <v>52</v>
      </c>
      <c r="O309">
        <v>43</v>
      </c>
      <c r="P309">
        <v>34</v>
      </c>
      <c r="Q309">
        <v>55</v>
      </c>
      <c r="R309">
        <v>71</v>
      </c>
      <c r="S309">
        <v>91</v>
      </c>
      <c r="T309">
        <v>92</v>
      </c>
      <c r="U309">
        <v>105</v>
      </c>
      <c r="V309">
        <v>103</v>
      </c>
      <c r="W309">
        <v>144</v>
      </c>
      <c r="X309">
        <v>149</v>
      </c>
      <c r="Y309">
        <v>139</v>
      </c>
      <c r="Z309">
        <v>114</v>
      </c>
      <c r="AA309">
        <v>95</v>
      </c>
      <c r="AB309">
        <v>78</v>
      </c>
      <c r="AC309">
        <v>64</v>
      </c>
      <c r="AD309">
        <v>21</v>
      </c>
      <c r="AE309">
        <v>3</v>
      </c>
      <c r="AF309" t="s">
        <v>3</v>
      </c>
      <c r="AG309">
        <v>149</v>
      </c>
      <c r="AH309">
        <v>790</v>
      </c>
      <c r="AI309">
        <v>663</v>
      </c>
      <c r="AJ309">
        <v>375</v>
      </c>
      <c r="AK309">
        <v>166</v>
      </c>
      <c r="AL309">
        <v>887</v>
      </c>
      <c r="AM309">
        <v>9.3008699999999997</v>
      </c>
      <c r="AN309">
        <v>49.313360000000003</v>
      </c>
      <c r="AO309">
        <v>41.385770000000001</v>
      </c>
      <c r="AP309">
        <v>50.37453</v>
      </c>
      <c r="AQ309">
        <v>23.408239999999999</v>
      </c>
      <c r="AR309">
        <v>10.36205</v>
      </c>
      <c r="AS309">
        <v>0.18726999999999999</v>
      </c>
      <c r="AT309">
        <v>55.368290000000002</v>
      </c>
      <c r="AU309">
        <v>55.631709999999998</v>
      </c>
      <c r="AV309">
        <v>60.260869999999997</v>
      </c>
    </row>
    <row r="310" spans="1:48">
      <c r="A310" t="s">
        <v>93</v>
      </c>
      <c r="B310" t="s">
        <v>135</v>
      </c>
      <c r="C310" t="s">
        <v>95</v>
      </c>
      <c r="D310" t="s">
        <v>96</v>
      </c>
      <c r="E310" t="s">
        <v>172</v>
      </c>
      <c r="F310" t="s">
        <v>138</v>
      </c>
      <c r="G310" t="s">
        <v>96</v>
      </c>
      <c r="H310" t="s">
        <v>172</v>
      </c>
      <c r="I310" t="s">
        <v>173</v>
      </c>
      <c r="J310">
        <v>24577</v>
      </c>
      <c r="K310">
        <v>741</v>
      </c>
      <c r="L310">
        <v>838</v>
      </c>
      <c r="M310">
        <v>1106</v>
      </c>
      <c r="N310">
        <v>995</v>
      </c>
      <c r="O310">
        <v>791</v>
      </c>
      <c r="P310">
        <v>884</v>
      </c>
      <c r="Q310">
        <v>999</v>
      </c>
      <c r="R310">
        <v>1073</v>
      </c>
      <c r="S310">
        <v>1519</v>
      </c>
      <c r="T310">
        <v>1815</v>
      </c>
      <c r="U310">
        <v>1565</v>
      </c>
      <c r="V310">
        <v>1451</v>
      </c>
      <c r="W310">
        <v>1301</v>
      </c>
      <c r="X310">
        <v>1644</v>
      </c>
      <c r="Y310">
        <v>2074</v>
      </c>
      <c r="Z310">
        <v>1886</v>
      </c>
      <c r="AA310">
        <v>1547</v>
      </c>
      <c r="AB310">
        <v>1186</v>
      </c>
      <c r="AC310">
        <v>790</v>
      </c>
      <c r="AD310">
        <v>241</v>
      </c>
      <c r="AE310">
        <v>45</v>
      </c>
      <c r="AF310">
        <v>86</v>
      </c>
      <c r="AG310">
        <v>2685</v>
      </c>
      <c r="AH310">
        <v>12393</v>
      </c>
      <c r="AI310">
        <v>9413</v>
      </c>
      <c r="AJ310">
        <v>5695</v>
      </c>
      <c r="AK310">
        <v>2262</v>
      </c>
      <c r="AL310">
        <v>13042</v>
      </c>
      <c r="AM310">
        <v>10.96321</v>
      </c>
      <c r="AN310">
        <v>50.602260000000001</v>
      </c>
      <c r="AO310">
        <v>38.434530000000002</v>
      </c>
      <c r="AP310">
        <v>43.746679999999998</v>
      </c>
      <c r="AQ310">
        <v>23.253440000000001</v>
      </c>
      <c r="AR310">
        <v>9.2360500000000005</v>
      </c>
      <c r="AS310">
        <v>0.18373999999999999</v>
      </c>
      <c r="AT310">
        <v>53.252220000000001</v>
      </c>
      <c r="AU310">
        <v>52.704889999999999</v>
      </c>
      <c r="AV310">
        <v>54.667360000000002</v>
      </c>
    </row>
    <row r="311" spans="1:48">
      <c r="A311" t="s">
        <v>93</v>
      </c>
      <c r="B311" t="s">
        <v>135</v>
      </c>
      <c r="C311" t="s">
        <v>95</v>
      </c>
      <c r="D311" t="s">
        <v>96</v>
      </c>
      <c r="E311" t="s">
        <v>103</v>
      </c>
      <c r="G311" t="s">
        <v>96</v>
      </c>
      <c r="H311" t="s">
        <v>103</v>
      </c>
      <c r="I311" t="s">
        <v>104</v>
      </c>
      <c r="J311">
        <v>50884</v>
      </c>
      <c r="K311">
        <v>1717</v>
      </c>
      <c r="L311">
        <v>2014</v>
      </c>
      <c r="M311">
        <v>2254</v>
      </c>
      <c r="N311">
        <v>2177</v>
      </c>
      <c r="O311">
        <v>1765</v>
      </c>
      <c r="P311">
        <v>1982</v>
      </c>
      <c r="Q311">
        <v>2238</v>
      </c>
      <c r="R311">
        <v>2519</v>
      </c>
      <c r="S311">
        <v>2928</v>
      </c>
      <c r="T311">
        <v>3454</v>
      </c>
      <c r="U311">
        <v>3064</v>
      </c>
      <c r="V311">
        <v>3081</v>
      </c>
      <c r="W311">
        <v>3179</v>
      </c>
      <c r="X311">
        <v>3506</v>
      </c>
      <c r="Y311">
        <v>3796</v>
      </c>
      <c r="Z311">
        <v>3263</v>
      </c>
      <c r="AA311">
        <v>2844</v>
      </c>
      <c r="AB311">
        <v>2435</v>
      </c>
      <c r="AC311">
        <v>1618</v>
      </c>
      <c r="AD311">
        <v>533</v>
      </c>
      <c r="AE311">
        <v>78</v>
      </c>
      <c r="AF311">
        <v>439</v>
      </c>
      <c r="AG311">
        <v>5985</v>
      </c>
      <c r="AH311">
        <v>26387</v>
      </c>
      <c r="AI311">
        <v>18073</v>
      </c>
      <c r="AJ311">
        <v>10771</v>
      </c>
      <c r="AK311">
        <v>4664</v>
      </c>
      <c r="AL311">
        <v>27716</v>
      </c>
      <c r="AM311">
        <v>11.864409999999999</v>
      </c>
      <c r="AN311">
        <v>52.308450000000001</v>
      </c>
      <c r="AO311">
        <v>35.82714</v>
      </c>
      <c r="AP311">
        <v>42.129049999999999</v>
      </c>
      <c r="AQ311">
        <v>21.351970000000001</v>
      </c>
      <c r="AR311">
        <v>9.2457100000000008</v>
      </c>
      <c r="AS311">
        <v>0.15462000000000001</v>
      </c>
      <c r="AT311">
        <v>54.943010000000001</v>
      </c>
      <c r="AU311">
        <v>51.403239999999997</v>
      </c>
      <c r="AV311">
        <v>53.349119999999999</v>
      </c>
    </row>
    <row r="312" spans="1:48" hidden="1">
      <c r="A312" t="s">
        <v>93</v>
      </c>
      <c r="B312" t="s">
        <v>135</v>
      </c>
      <c r="C312" t="s">
        <v>140</v>
      </c>
      <c r="D312" t="s">
        <v>96</v>
      </c>
      <c r="E312" t="s">
        <v>103</v>
      </c>
      <c r="F312" t="s">
        <v>138</v>
      </c>
      <c r="G312" t="s">
        <v>96</v>
      </c>
      <c r="H312" t="s">
        <v>103</v>
      </c>
      <c r="I312" t="s">
        <v>174</v>
      </c>
      <c r="J312">
        <v>50067</v>
      </c>
      <c r="K312">
        <v>1709</v>
      </c>
      <c r="L312">
        <v>1996</v>
      </c>
      <c r="M312">
        <v>2228</v>
      </c>
      <c r="N312">
        <v>2151</v>
      </c>
      <c r="O312">
        <v>1759</v>
      </c>
      <c r="P312">
        <v>1976</v>
      </c>
      <c r="Q312">
        <v>2227</v>
      </c>
      <c r="R312">
        <v>2500</v>
      </c>
      <c r="S312">
        <v>2895</v>
      </c>
      <c r="T312">
        <v>3426</v>
      </c>
      <c r="U312">
        <v>3033</v>
      </c>
      <c r="V312">
        <v>3054</v>
      </c>
      <c r="W312">
        <v>3131</v>
      </c>
      <c r="X312">
        <v>3430</v>
      </c>
      <c r="Y312">
        <v>3703</v>
      </c>
      <c r="Z312">
        <v>3176</v>
      </c>
      <c r="AA312">
        <v>2728</v>
      </c>
      <c r="AB312">
        <v>2350</v>
      </c>
      <c r="AC312">
        <v>1572</v>
      </c>
      <c r="AD312">
        <v>509</v>
      </c>
      <c r="AE312">
        <v>75</v>
      </c>
      <c r="AF312">
        <v>439</v>
      </c>
      <c r="AG312">
        <v>5933</v>
      </c>
      <c r="AH312">
        <v>26152</v>
      </c>
      <c r="AI312">
        <v>17543</v>
      </c>
      <c r="AJ312">
        <v>10410</v>
      </c>
      <c r="AK312">
        <v>4506</v>
      </c>
      <c r="AL312">
        <v>27431</v>
      </c>
      <c r="AM312">
        <v>11.954940000000001</v>
      </c>
      <c r="AN312">
        <v>52.696060000000003</v>
      </c>
      <c r="AO312">
        <v>35.348999999999997</v>
      </c>
      <c r="AP312">
        <v>41.657940000000004</v>
      </c>
      <c r="AQ312">
        <v>20.97606</v>
      </c>
      <c r="AR312">
        <v>9.0795499999999993</v>
      </c>
      <c r="AS312">
        <v>0.15112</v>
      </c>
      <c r="AT312">
        <v>55.273229999999998</v>
      </c>
      <c r="AU312">
        <v>51.167789999999997</v>
      </c>
      <c r="AV312">
        <v>53.014679999999998</v>
      </c>
    </row>
    <row r="313" spans="1:48" hidden="1">
      <c r="A313" t="s">
        <v>93</v>
      </c>
      <c r="B313" t="s">
        <v>135</v>
      </c>
      <c r="C313" t="s">
        <v>140</v>
      </c>
      <c r="D313" t="s">
        <v>96</v>
      </c>
      <c r="E313" t="s">
        <v>175</v>
      </c>
      <c r="F313" t="s">
        <v>138</v>
      </c>
      <c r="G313" t="s">
        <v>96</v>
      </c>
      <c r="H313" t="s">
        <v>103</v>
      </c>
      <c r="I313" t="s">
        <v>176</v>
      </c>
      <c r="J313">
        <v>180</v>
      </c>
      <c r="K313">
        <v>2</v>
      </c>
      <c r="L313">
        <v>7</v>
      </c>
      <c r="M313">
        <v>5</v>
      </c>
      <c r="N313">
        <v>2</v>
      </c>
      <c r="O313">
        <v>1</v>
      </c>
      <c r="P313">
        <v>2</v>
      </c>
      <c r="Q313">
        <v>4</v>
      </c>
      <c r="R313">
        <v>4</v>
      </c>
      <c r="S313">
        <v>7</v>
      </c>
      <c r="T313">
        <v>6</v>
      </c>
      <c r="U313">
        <v>6</v>
      </c>
      <c r="V313">
        <v>7</v>
      </c>
      <c r="W313">
        <v>13</v>
      </c>
      <c r="X313">
        <v>17</v>
      </c>
      <c r="Y313">
        <v>15</v>
      </c>
      <c r="Z313">
        <v>20</v>
      </c>
      <c r="AA313">
        <v>29</v>
      </c>
      <c r="AB313">
        <v>22</v>
      </c>
      <c r="AC313">
        <v>8</v>
      </c>
      <c r="AD313">
        <v>2</v>
      </c>
      <c r="AE313">
        <v>1</v>
      </c>
      <c r="AF313" t="s">
        <v>3</v>
      </c>
      <c r="AG313">
        <v>14</v>
      </c>
      <c r="AH313">
        <v>52</v>
      </c>
      <c r="AI313">
        <v>114</v>
      </c>
      <c r="AJ313">
        <v>82</v>
      </c>
      <c r="AK313">
        <v>33</v>
      </c>
      <c r="AL313">
        <v>67</v>
      </c>
      <c r="AM313">
        <v>7.7777799999999999</v>
      </c>
      <c r="AN313">
        <v>28.88889</v>
      </c>
      <c r="AO313">
        <v>63.333329999999997</v>
      </c>
      <c r="AP313">
        <v>70.55556</v>
      </c>
      <c r="AQ313">
        <v>45.55556</v>
      </c>
      <c r="AR313">
        <v>18.33333</v>
      </c>
      <c r="AS313">
        <v>0.55556000000000005</v>
      </c>
      <c r="AT313">
        <v>37.22222</v>
      </c>
      <c r="AU313">
        <v>65.19444</v>
      </c>
      <c r="AV313">
        <v>72.666669999999996</v>
      </c>
    </row>
    <row r="314" spans="1:48" hidden="1">
      <c r="A314" t="s">
        <v>93</v>
      </c>
      <c r="B314" t="s">
        <v>135</v>
      </c>
      <c r="C314" t="s">
        <v>140</v>
      </c>
      <c r="D314" t="s">
        <v>96</v>
      </c>
      <c r="E314" t="s">
        <v>177</v>
      </c>
      <c r="F314" t="s">
        <v>138</v>
      </c>
      <c r="G314" t="s">
        <v>96</v>
      </c>
      <c r="H314" t="s">
        <v>103</v>
      </c>
      <c r="I314" t="s">
        <v>178</v>
      </c>
      <c r="J314">
        <v>637</v>
      </c>
      <c r="K314">
        <v>6</v>
      </c>
      <c r="L314">
        <v>11</v>
      </c>
      <c r="M314">
        <v>21</v>
      </c>
      <c r="N314">
        <v>24</v>
      </c>
      <c r="O314">
        <v>5</v>
      </c>
      <c r="P314">
        <v>4</v>
      </c>
      <c r="Q314">
        <v>7</v>
      </c>
      <c r="R314">
        <v>15</v>
      </c>
      <c r="S314">
        <v>26</v>
      </c>
      <c r="T314">
        <v>22</v>
      </c>
      <c r="U314">
        <v>25</v>
      </c>
      <c r="V314">
        <v>20</v>
      </c>
      <c r="W314">
        <v>35</v>
      </c>
      <c r="X314">
        <v>59</v>
      </c>
      <c r="Y314">
        <v>78</v>
      </c>
      <c r="Z314">
        <v>67</v>
      </c>
      <c r="AA314">
        <v>87</v>
      </c>
      <c r="AB314">
        <v>63</v>
      </c>
      <c r="AC314">
        <v>38</v>
      </c>
      <c r="AD314">
        <v>22</v>
      </c>
      <c r="AE314">
        <v>2</v>
      </c>
      <c r="AF314" t="s">
        <v>3</v>
      </c>
      <c r="AG314">
        <v>38</v>
      </c>
      <c r="AH314">
        <v>183</v>
      </c>
      <c r="AI314">
        <v>416</v>
      </c>
      <c r="AJ314">
        <v>279</v>
      </c>
      <c r="AK314">
        <v>125</v>
      </c>
      <c r="AL314">
        <v>218</v>
      </c>
      <c r="AM314">
        <v>5.9654600000000002</v>
      </c>
      <c r="AN314">
        <v>28.72841</v>
      </c>
      <c r="AO314">
        <v>65.306120000000007</v>
      </c>
      <c r="AP314">
        <v>70.800629999999998</v>
      </c>
      <c r="AQ314">
        <v>43.799059999999997</v>
      </c>
      <c r="AR314">
        <v>19.62323</v>
      </c>
      <c r="AS314">
        <v>0.31397000000000003</v>
      </c>
      <c r="AT314">
        <v>34.222920000000002</v>
      </c>
      <c r="AU314">
        <v>65.850080000000005</v>
      </c>
      <c r="AV314">
        <v>72.535709999999995</v>
      </c>
    </row>
    <row r="315" spans="1:48">
      <c r="A315" t="s">
        <v>93</v>
      </c>
      <c r="B315" t="s">
        <v>135</v>
      </c>
      <c r="C315" t="s">
        <v>95</v>
      </c>
      <c r="D315" t="s">
        <v>96</v>
      </c>
      <c r="E315" t="s">
        <v>179</v>
      </c>
      <c r="F315" t="s">
        <v>138</v>
      </c>
      <c r="G315" t="s">
        <v>96</v>
      </c>
      <c r="H315" t="s">
        <v>179</v>
      </c>
      <c r="I315" t="s">
        <v>180</v>
      </c>
      <c r="J315">
        <v>24920</v>
      </c>
      <c r="K315">
        <v>888</v>
      </c>
      <c r="L315">
        <v>983</v>
      </c>
      <c r="M315">
        <v>1003</v>
      </c>
      <c r="N315">
        <v>1056</v>
      </c>
      <c r="O315">
        <v>966</v>
      </c>
      <c r="P315">
        <v>1066</v>
      </c>
      <c r="Q315">
        <v>1133</v>
      </c>
      <c r="R315">
        <v>1210</v>
      </c>
      <c r="S315">
        <v>1521</v>
      </c>
      <c r="T315">
        <v>1863</v>
      </c>
      <c r="U315">
        <v>1648</v>
      </c>
      <c r="V315">
        <v>1366</v>
      </c>
      <c r="W315">
        <v>1377</v>
      </c>
      <c r="X315">
        <v>1572</v>
      </c>
      <c r="Y315">
        <v>1914</v>
      </c>
      <c r="Z315">
        <v>1761</v>
      </c>
      <c r="AA315">
        <v>1340</v>
      </c>
      <c r="AB315">
        <v>1033</v>
      </c>
      <c r="AC315">
        <v>709</v>
      </c>
      <c r="AD315">
        <v>198</v>
      </c>
      <c r="AE315">
        <v>27</v>
      </c>
      <c r="AF315">
        <v>286</v>
      </c>
      <c r="AG315">
        <v>2874</v>
      </c>
      <c r="AH315">
        <v>13206</v>
      </c>
      <c r="AI315">
        <v>8554</v>
      </c>
      <c r="AJ315">
        <v>5068</v>
      </c>
      <c r="AK315">
        <v>1967</v>
      </c>
      <c r="AL315">
        <v>13722</v>
      </c>
      <c r="AM315">
        <v>11.6668</v>
      </c>
      <c r="AN315">
        <v>53.608829999999998</v>
      </c>
      <c r="AO315">
        <v>34.724359999999997</v>
      </c>
      <c r="AP315">
        <v>40.3142</v>
      </c>
      <c r="AQ315">
        <v>20.57319</v>
      </c>
      <c r="AR315">
        <v>7.9848999999999997</v>
      </c>
      <c r="AS315">
        <v>0.1096</v>
      </c>
      <c r="AT315">
        <v>55.703499999999998</v>
      </c>
      <c r="AU315">
        <v>50.647440000000003</v>
      </c>
      <c r="AV315">
        <v>51.745899999999999</v>
      </c>
    </row>
    <row r="316" spans="1:48">
      <c r="A316" t="s">
        <v>93</v>
      </c>
      <c r="B316" t="s">
        <v>135</v>
      </c>
      <c r="C316" t="s">
        <v>95</v>
      </c>
      <c r="D316" t="s">
        <v>96</v>
      </c>
      <c r="E316" t="s">
        <v>181</v>
      </c>
      <c r="F316" t="s">
        <v>138</v>
      </c>
      <c r="G316" t="s">
        <v>96</v>
      </c>
      <c r="H316" t="s">
        <v>181</v>
      </c>
      <c r="I316" t="s">
        <v>182</v>
      </c>
      <c r="J316">
        <v>25235</v>
      </c>
      <c r="K316">
        <v>817</v>
      </c>
      <c r="L316">
        <v>1014</v>
      </c>
      <c r="M316">
        <v>1117</v>
      </c>
      <c r="N316">
        <v>1048</v>
      </c>
      <c r="O316">
        <v>877</v>
      </c>
      <c r="P316">
        <v>931</v>
      </c>
      <c r="Q316">
        <v>1064</v>
      </c>
      <c r="R316">
        <v>1202</v>
      </c>
      <c r="S316">
        <v>1610</v>
      </c>
      <c r="T316">
        <v>1830</v>
      </c>
      <c r="U316">
        <v>1599</v>
      </c>
      <c r="V316">
        <v>1540</v>
      </c>
      <c r="W316">
        <v>1524</v>
      </c>
      <c r="X316">
        <v>1764</v>
      </c>
      <c r="Y316">
        <v>2162</v>
      </c>
      <c r="Z316">
        <v>1736</v>
      </c>
      <c r="AA316">
        <v>1354</v>
      </c>
      <c r="AB316">
        <v>1031</v>
      </c>
      <c r="AC316">
        <v>654</v>
      </c>
      <c r="AD316">
        <v>186</v>
      </c>
      <c r="AE316">
        <v>40</v>
      </c>
      <c r="AF316">
        <v>135</v>
      </c>
      <c r="AG316">
        <v>2948</v>
      </c>
      <c r="AH316">
        <v>13225</v>
      </c>
      <c r="AI316">
        <v>8927</v>
      </c>
      <c r="AJ316">
        <v>5001</v>
      </c>
      <c r="AK316">
        <v>1911</v>
      </c>
      <c r="AL316">
        <v>13941</v>
      </c>
      <c r="AM316">
        <v>11.74502</v>
      </c>
      <c r="AN316">
        <v>52.689239999999998</v>
      </c>
      <c r="AO316">
        <v>35.565739999999998</v>
      </c>
      <c r="AP316">
        <v>41.637450000000001</v>
      </c>
      <c r="AQ316">
        <v>19.924299999999999</v>
      </c>
      <c r="AR316">
        <v>7.61355</v>
      </c>
      <c r="AS316">
        <v>0.15936</v>
      </c>
      <c r="AT316">
        <v>55.541829999999997</v>
      </c>
      <c r="AU316">
        <v>51.181629999999998</v>
      </c>
      <c r="AV316">
        <v>53.161560000000001</v>
      </c>
    </row>
    <row r="317" spans="1:48">
      <c r="A317" t="s">
        <v>93</v>
      </c>
      <c r="B317" t="s">
        <v>135</v>
      </c>
      <c r="C317" t="s">
        <v>95</v>
      </c>
      <c r="D317" t="s">
        <v>96</v>
      </c>
      <c r="E317" t="s">
        <v>183</v>
      </c>
      <c r="F317" t="s">
        <v>138</v>
      </c>
      <c r="G317" t="s">
        <v>96</v>
      </c>
      <c r="H317" t="s">
        <v>183</v>
      </c>
      <c r="I317" t="s">
        <v>184</v>
      </c>
      <c r="J317">
        <v>21019</v>
      </c>
      <c r="K317">
        <v>635</v>
      </c>
      <c r="L317">
        <v>802</v>
      </c>
      <c r="M317">
        <v>876</v>
      </c>
      <c r="N317">
        <v>869</v>
      </c>
      <c r="O317">
        <v>691</v>
      </c>
      <c r="P317">
        <v>785</v>
      </c>
      <c r="Q317">
        <v>883</v>
      </c>
      <c r="R317">
        <v>1064</v>
      </c>
      <c r="S317">
        <v>1323</v>
      </c>
      <c r="T317">
        <v>1407</v>
      </c>
      <c r="U317">
        <v>1325</v>
      </c>
      <c r="V317">
        <v>1278</v>
      </c>
      <c r="W317">
        <v>1311</v>
      </c>
      <c r="X317">
        <v>1565</v>
      </c>
      <c r="Y317">
        <v>1758</v>
      </c>
      <c r="Z317">
        <v>1373</v>
      </c>
      <c r="AA317">
        <v>1062</v>
      </c>
      <c r="AB317">
        <v>994</v>
      </c>
      <c r="AC317">
        <v>699</v>
      </c>
      <c r="AD317">
        <v>211</v>
      </c>
      <c r="AE317">
        <v>34</v>
      </c>
      <c r="AF317">
        <v>74</v>
      </c>
      <c r="AG317">
        <v>2313</v>
      </c>
      <c r="AH317">
        <v>10936</v>
      </c>
      <c r="AI317">
        <v>7696</v>
      </c>
      <c r="AJ317">
        <v>4373</v>
      </c>
      <c r="AK317">
        <v>1938</v>
      </c>
      <c r="AL317">
        <v>11632</v>
      </c>
      <c r="AM317">
        <v>11.04321</v>
      </c>
      <c r="AN317">
        <v>52.212940000000003</v>
      </c>
      <c r="AO317">
        <v>36.743850000000002</v>
      </c>
      <c r="AP317">
        <v>43.003100000000003</v>
      </c>
      <c r="AQ317">
        <v>20.878489999999999</v>
      </c>
      <c r="AR317">
        <v>9.2528000000000006</v>
      </c>
      <c r="AS317">
        <v>0.16233</v>
      </c>
      <c r="AT317">
        <v>55.53593</v>
      </c>
      <c r="AU317">
        <v>52.025469999999999</v>
      </c>
      <c r="AV317">
        <v>54.135939999999998</v>
      </c>
    </row>
    <row r="318" spans="1:48">
      <c r="A318" t="s">
        <v>93</v>
      </c>
      <c r="B318" t="s">
        <v>135</v>
      </c>
      <c r="C318" t="s">
        <v>95</v>
      </c>
      <c r="D318" t="s">
        <v>96</v>
      </c>
      <c r="E318" t="s">
        <v>105</v>
      </c>
      <c r="G318" t="s">
        <v>96</v>
      </c>
      <c r="H318" t="s">
        <v>105</v>
      </c>
      <c r="I318" t="s">
        <v>106</v>
      </c>
      <c r="J318">
        <v>33688</v>
      </c>
      <c r="K318">
        <v>1121</v>
      </c>
      <c r="L318">
        <v>1386</v>
      </c>
      <c r="M318">
        <v>1516</v>
      </c>
      <c r="N318">
        <v>1407</v>
      </c>
      <c r="O318">
        <v>1099</v>
      </c>
      <c r="P318">
        <v>1369</v>
      </c>
      <c r="Q318">
        <v>1456</v>
      </c>
      <c r="R318">
        <v>1637</v>
      </c>
      <c r="S318">
        <v>2000</v>
      </c>
      <c r="T318">
        <v>2471</v>
      </c>
      <c r="U318">
        <v>2117</v>
      </c>
      <c r="V318">
        <v>2167</v>
      </c>
      <c r="W318">
        <v>2052</v>
      </c>
      <c r="X318">
        <v>2203</v>
      </c>
      <c r="Y318">
        <v>2546</v>
      </c>
      <c r="Z318">
        <v>2166</v>
      </c>
      <c r="AA318">
        <v>1751</v>
      </c>
      <c r="AB318">
        <v>1487</v>
      </c>
      <c r="AC318">
        <v>990</v>
      </c>
      <c r="AD318">
        <v>329</v>
      </c>
      <c r="AE318">
        <v>40</v>
      </c>
      <c r="AF318">
        <v>378</v>
      </c>
      <c r="AG318">
        <v>4023</v>
      </c>
      <c r="AH318">
        <v>17775</v>
      </c>
      <c r="AI318">
        <v>11512</v>
      </c>
      <c r="AJ318">
        <v>6763</v>
      </c>
      <c r="AK318">
        <v>2846</v>
      </c>
      <c r="AL318">
        <v>18571</v>
      </c>
      <c r="AM318">
        <v>12.077450000000001</v>
      </c>
      <c r="AN318">
        <v>53.362349999999999</v>
      </c>
      <c r="AO318">
        <v>34.560189999999999</v>
      </c>
      <c r="AP318">
        <v>40.720500000000001</v>
      </c>
      <c r="AQ318">
        <v>20.30321</v>
      </c>
      <c r="AR318">
        <v>8.5439799999999995</v>
      </c>
      <c r="AS318">
        <v>0.12008000000000001</v>
      </c>
      <c r="AT318">
        <v>55.752029999999998</v>
      </c>
      <c r="AU318">
        <v>50.934190000000001</v>
      </c>
      <c r="AV318">
        <v>52.683329999999998</v>
      </c>
    </row>
    <row r="319" spans="1:48" hidden="1">
      <c r="A319" t="s">
        <v>93</v>
      </c>
      <c r="B319" t="s">
        <v>135</v>
      </c>
      <c r="C319" t="s">
        <v>140</v>
      </c>
      <c r="D319" t="s">
        <v>96</v>
      </c>
      <c r="E319" t="s">
        <v>105</v>
      </c>
      <c r="F319" t="s">
        <v>138</v>
      </c>
      <c r="G319" t="s">
        <v>96</v>
      </c>
      <c r="H319" t="s">
        <v>105</v>
      </c>
      <c r="I319" t="s">
        <v>185</v>
      </c>
      <c r="J319">
        <v>30136</v>
      </c>
      <c r="K319">
        <v>1033</v>
      </c>
      <c r="L319">
        <v>1269</v>
      </c>
      <c r="M319">
        <v>1370</v>
      </c>
      <c r="N319">
        <v>1288</v>
      </c>
      <c r="O319">
        <v>1037</v>
      </c>
      <c r="P319">
        <v>1287</v>
      </c>
      <c r="Q319">
        <v>1353</v>
      </c>
      <c r="R319">
        <v>1508</v>
      </c>
      <c r="S319">
        <v>1820</v>
      </c>
      <c r="T319">
        <v>2256</v>
      </c>
      <c r="U319">
        <v>1934</v>
      </c>
      <c r="V319">
        <v>1962</v>
      </c>
      <c r="W319">
        <v>1816</v>
      </c>
      <c r="X319">
        <v>1925</v>
      </c>
      <c r="Y319">
        <v>2233</v>
      </c>
      <c r="Z319">
        <v>1916</v>
      </c>
      <c r="AA319">
        <v>1489</v>
      </c>
      <c r="AB319">
        <v>1239</v>
      </c>
      <c r="AC319">
        <v>771</v>
      </c>
      <c r="AD319">
        <v>243</v>
      </c>
      <c r="AE319">
        <v>29</v>
      </c>
      <c r="AF319">
        <v>358</v>
      </c>
      <c r="AG319">
        <v>3672</v>
      </c>
      <c r="AH319">
        <v>16261</v>
      </c>
      <c r="AI319">
        <v>9845</v>
      </c>
      <c r="AJ319">
        <v>5687</v>
      </c>
      <c r="AK319">
        <v>2282</v>
      </c>
      <c r="AL319">
        <v>16898</v>
      </c>
      <c r="AM319">
        <v>12.331250000000001</v>
      </c>
      <c r="AN319">
        <v>54.607430000000001</v>
      </c>
      <c r="AO319">
        <v>33.061320000000002</v>
      </c>
      <c r="AP319">
        <v>39.159779999999998</v>
      </c>
      <c r="AQ319">
        <v>19.097989999999999</v>
      </c>
      <c r="AR319">
        <v>7.6633800000000001</v>
      </c>
      <c r="AS319">
        <v>9.7390000000000004E-2</v>
      </c>
      <c r="AT319">
        <v>56.746589999999998</v>
      </c>
      <c r="AU319">
        <v>50.110619999999997</v>
      </c>
      <c r="AV319">
        <v>51.618450000000003</v>
      </c>
    </row>
    <row r="320" spans="1:48" hidden="1">
      <c r="A320" t="s">
        <v>93</v>
      </c>
      <c r="B320" t="s">
        <v>135</v>
      </c>
      <c r="C320" t="s">
        <v>140</v>
      </c>
      <c r="D320" t="s">
        <v>96</v>
      </c>
      <c r="E320" t="s">
        <v>186</v>
      </c>
      <c r="F320" t="s">
        <v>138</v>
      </c>
      <c r="G320" t="s">
        <v>96</v>
      </c>
      <c r="H320" t="s">
        <v>105</v>
      </c>
      <c r="I320" t="s">
        <v>187</v>
      </c>
      <c r="J320">
        <v>2690</v>
      </c>
      <c r="K320">
        <v>67</v>
      </c>
      <c r="L320">
        <v>99</v>
      </c>
      <c r="M320">
        <v>114</v>
      </c>
      <c r="N320">
        <v>88</v>
      </c>
      <c r="O320">
        <v>51</v>
      </c>
      <c r="P320">
        <v>65</v>
      </c>
      <c r="Q320">
        <v>83</v>
      </c>
      <c r="R320">
        <v>100</v>
      </c>
      <c r="S320">
        <v>139</v>
      </c>
      <c r="T320">
        <v>168</v>
      </c>
      <c r="U320">
        <v>143</v>
      </c>
      <c r="V320">
        <v>163</v>
      </c>
      <c r="W320">
        <v>177</v>
      </c>
      <c r="X320">
        <v>223</v>
      </c>
      <c r="Y320">
        <v>237</v>
      </c>
      <c r="Z320">
        <v>184</v>
      </c>
      <c r="AA320">
        <v>196</v>
      </c>
      <c r="AB320">
        <v>180</v>
      </c>
      <c r="AC320">
        <v>142</v>
      </c>
      <c r="AD320">
        <v>46</v>
      </c>
      <c r="AE320">
        <v>6</v>
      </c>
      <c r="AF320">
        <v>19</v>
      </c>
      <c r="AG320">
        <v>280</v>
      </c>
      <c r="AH320">
        <v>1177</v>
      </c>
      <c r="AI320">
        <v>1214</v>
      </c>
      <c r="AJ320">
        <v>754</v>
      </c>
      <c r="AK320">
        <v>374</v>
      </c>
      <c r="AL320">
        <v>1312</v>
      </c>
      <c r="AM320">
        <v>10.48297</v>
      </c>
      <c r="AN320">
        <v>44.065890000000003</v>
      </c>
      <c r="AO320">
        <v>45.451140000000002</v>
      </c>
      <c r="AP320">
        <v>52.077869999999997</v>
      </c>
      <c r="AQ320">
        <v>28.229130000000001</v>
      </c>
      <c r="AR320">
        <v>14.00225</v>
      </c>
      <c r="AS320">
        <v>0.22463</v>
      </c>
      <c r="AT320">
        <v>49.120179999999998</v>
      </c>
      <c r="AU320">
        <v>56.697679999999998</v>
      </c>
      <c r="AV320">
        <v>61.65</v>
      </c>
    </row>
    <row r="321" spans="1:48" hidden="1">
      <c r="A321" t="s">
        <v>93</v>
      </c>
      <c r="B321" t="s">
        <v>135</v>
      </c>
      <c r="C321" t="s">
        <v>140</v>
      </c>
      <c r="D321" t="s">
        <v>96</v>
      </c>
      <c r="E321" t="s">
        <v>188</v>
      </c>
      <c r="F321" t="s">
        <v>138</v>
      </c>
      <c r="G321" t="s">
        <v>96</v>
      </c>
      <c r="H321" t="s">
        <v>105</v>
      </c>
      <c r="I321" t="s">
        <v>189</v>
      </c>
      <c r="J321">
        <v>862</v>
      </c>
      <c r="K321">
        <v>21</v>
      </c>
      <c r="L321">
        <v>18</v>
      </c>
      <c r="M321">
        <v>32</v>
      </c>
      <c r="N321">
        <v>31</v>
      </c>
      <c r="O321">
        <v>11</v>
      </c>
      <c r="P321">
        <v>17</v>
      </c>
      <c r="Q321">
        <v>20</v>
      </c>
      <c r="R321">
        <v>29</v>
      </c>
      <c r="S321">
        <v>41</v>
      </c>
      <c r="T321">
        <v>47</v>
      </c>
      <c r="U321">
        <v>40</v>
      </c>
      <c r="V321">
        <v>42</v>
      </c>
      <c r="W321">
        <v>59</v>
      </c>
      <c r="X321">
        <v>55</v>
      </c>
      <c r="Y321">
        <v>76</v>
      </c>
      <c r="Z321">
        <v>66</v>
      </c>
      <c r="AA321">
        <v>66</v>
      </c>
      <c r="AB321">
        <v>68</v>
      </c>
      <c r="AC321">
        <v>77</v>
      </c>
      <c r="AD321">
        <v>40</v>
      </c>
      <c r="AE321">
        <v>5</v>
      </c>
      <c r="AF321">
        <v>1</v>
      </c>
      <c r="AG321">
        <v>71</v>
      </c>
      <c r="AH321">
        <v>337</v>
      </c>
      <c r="AI321">
        <v>453</v>
      </c>
      <c r="AJ321">
        <v>322</v>
      </c>
      <c r="AK321">
        <v>190</v>
      </c>
      <c r="AL321">
        <v>361</v>
      </c>
      <c r="AM321">
        <v>8.2462300000000006</v>
      </c>
      <c r="AN321">
        <v>39.140529999999998</v>
      </c>
      <c r="AO321">
        <v>52.613239999999998</v>
      </c>
      <c r="AP321">
        <v>59.465739999999997</v>
      </c>
      <c r="AQ321">
        <v>37.39837</v>
      </c>
      <c r="AR321">
        <v>22.067360000000001</v>
      </c>
      <c r="AS321">
        <v>0.58072000000000001</v>
      </c>
      <c r="AT321">
        <v>41.927990000000001</v>
      </c>
      <c r="AU321">
        <v>61.538330000000002</v>
      </c>
      <c r="AV321">
        <v>67.227270000000004</v>
      </c>
    </row>
    <row r="322" spans="1:48">
      <c r="A322" t="s">
        <v>93</v>
      </c>
      <c r="B322" t="s">
        <v>135</v>
      </c>
      <c r="C322" t="s">
        <v>95</v>
      </c>
      <c r="D322" t="s">
        <v>96</v>
      </c>
      <c r="E322" t="s">
        <v>190</v>
      </c>
      <c r="F322" t="s">
        <v>138</v>
      </c>
      <c r="G322" t="s">
        <v>96</v>
      </c>
      <c r="H322" t="s">
        <v>190</v>
      </c>
      <c r="I322" t="s">
        <v>191</v>
      </c>
      <c r="J322">
        <v>16473</v>
      </c>
      <c r="K322">
        <v>536</v>
      </c>
      <c r="L322">
        <v>657</v>
      </c>
      <c r="M322">
        <v>724</v>
      </c>
      <c r="N322">
        <v>773</v>
      </c>
      <c r="O322">
        <v>723</v>
      </c>
      <c r="P322">
        <v>613</v>
      </c>
      <c r="Q322">
        <v>698</v>
      </c>
      <c r="R322">
        <v>804</v>
      </c>
      <c r="S322">
        <v>975</v>
      </c>
      <c r="T322">
        <v>1171</v>
      </c>
      <c r="U322">
        <v>1094</v>
      </c>
      <c r="V322">
        <v>964</v>
      </c>
      <c r="W322">
        <v>978</v>
      </c>
      <c r="X322">
        <v>1067</v>
      </c>
      <c r="Y322">
        <v>1230</v>
      </c>
      <c r="Z322">
        <v>1088</v>
      </c>
      <c r="AA322">
        <v>828</v>
      </c>
      <c r="AB322">
        <v>715</v>
      </c>
      <c r="AC322">
        <v>447</v>
      </c>
      <c r="AD322">
        <v>158</v>
      </c>
      <c r="AE322">
        <v>34</v>
      </c>
      <c r="AF322">
        <v>196</v>
      </c>
      <c r="AG322">
        <v>1917</v>
      </c>
      <c r="AH322">
        <v>8793</v>
      </c>
      <c r="AI322">
        <v>5567</v>
      </c>
      <c r="AJ322">
        <v>3270</v>
      </c>
      <c r="AK322">
        <v>1354</v>
      </c>
      <c r="AL322">
        <v>9087</v>
      </c>
      <c r="AM322">
        <v>11.77735</v>
      </c>
      <c r="AN322">
        <v>54.021009999999997</v>
      </c>
      <c r="AO322">
        <v>34.201630000000002</v>
      </c>
      <c r="AP322">
        <v>40.21011</v>
      </c>
      <c r="AQ322">
        <v>20.089700000000001</v>
      </c>
      <c r="AR322">
        <v>8.3184900000000006</v>
      </c>
      <c r="AS322">
        <v>0.20888000000000001</v>
      </c>
      <c r="AT322">
        <v>55.827240000000003</v>
      </c>
      <c r="AU322">
        <v>50.505279999999999</v>
      </c>
      <c r="AV322">
        <v>51.951270000000001</v>
      </c>
    </row>
    <row r="323" spans="1:48">
      <c r="A323" t="s">
        <v>93</v>
      </c>
      <c r="B323" t="s">
        <v>135</v>
      </c>
      <c r="C323" t="s">
        <v>95</v>
      </c>
      <c r="D323" t="s">
        <v>96</v>
      </c>
      <c r="E323" t="s">
        <v>107</v>
      </c>
      <c r="G323" t="s">
        <v>96</v>
      </c>
      <c r="H323" t="s">
        <v>107</v>
      </c>
      <c r="I323" t="s">
        <v>108</v>
      </c>
      <c r="J323">
        <v>21786</v>
      </c>
      <c r="K323">
        <v>697</v>
      </c>
      <c r="L323">
        <v>844</v>
      </c>
      <c r="M323">
        <v>903</v>
      </c>
      <c r="N323">
        <v>891</v>
      </c>
      <c r="O323">
        <v>748</v>
      </c>
      <c r="P323">
        <v>817</v>
      </c>
      <c r="Q323">
        <v>921</v>
      </c>
      <c r="R323">
        <v>1123</v>
      </c>
      <c r="S323">
        <v>1385</v>
      </c>
      <c r="T323">
        <v>1468</v>
      </c>
      <c r="U323">
        <v>1399</v>
      </c>
      <c r="V323">
        <v>1400</v>
      </c>
      <c r="W323">
        <v>1475</v>
      </c>
      <c r="X323">
        <v>1599</v>
      </c>
      <c r="Y323">
        <v>1721</v>
      </c>
      <c r="Z323">
        <v>1336</v>
      </c>
      <c r="AA323">
        <v>1157</v>
      </c>
      <c r="AB323">
        <v>948</v>
      </c>
      <c r="AC323">
        <v>593</v>
      </c>
      <c r="AD323">
        <v>183</v>
      </c>
      <c r="AE323">
        <v>29</v>
      </c>
      <c r="AF323">
        <v>149</v>
      </c>
      <c r="AG323">
        <v>2444</v>
      </c>
      <c r="AH323">
        <v>11627</v>
      </c>
      <c r="AI323">
        <v>7566</v>
      </c>
      <c r="AJ323">
        <v>4246</v>
      </c>
      <c r="AK323">
        <v>1753</v>
      </c>
      <c r="AL323">
        <v>12335</v>
      </c>
      <c r="AM323">
        <v>11.29547</v>
      </c>
      <c r="AN323">
        <v>53.736649999999997</v>
      </c>
      <c r="AO323">
        <v>34.967880000000001</v>
      </c>
      <c r="AP323">
        <v>41.784910000000004</v>
      </c>
      <c r="AQ323">
        <v>19.62379</v>
      </c>
      <c r="AR323">
        <v>8.1018600000000003</v>
      </c>
      <c r="AS323">
        <v>0.13403000000000001</v>
      </c>
      <c r="AT323">
        <v>57.008830000000003</v>
      </c>
      <c r="AU323">
        <v>51.320450000000001</v>
      </c>
      <c r="AV323">
        <v>53.50517</v>
      </c>
    </row>
    <row r="324" spans="1:48" hidden="1">
      <c r="A324" t="s">
        <v>93</v>
      </c>
      <c r="B324" t="s">
        <v>135</v>
      </c>
      <c r="C324" t="s">
        <v>140</v>
      </c>
      <c r="D324" t="s">
        <v>96</v>
      </c>
      <c r="E324" t="s">
        <v>107</v>
      </c>
      <c r="F324" t="s">
        <v>138</v>
      </c>
      <c r="G324" t="s">
        <v>96</v>
      </c>
      <c r="H324" t="s">
        <v>107</v>
      </c>
      <c r="I324" t="s">
        <v>192</v>
      </c>
      <c r="J324">
        <v>19809</v>
      </c>
      <c r="K324">
        <v>665</v>
      </c>
      <c r="L324">
        <v>800</v>
      </c>
      <c r="M324">
        <v>836</v>
      </c>
      <c r="N324">
        <v>820</v>
      </c>
      <c r="O324">
        <v>692</v>
      </c>
      <c r="P324">
        <v>778</v>
      </c>
      <c r="Q324">
        <v>853</v>
      </c>
      <c r="R324">
        <v>1059</v>
      </c>
      <c r="S324">
        <v>1293</v>
      </c>
      <c r="T324">
        <v>1367</v>
      </c>
      <c r="U324">
        <v>1290</v>
      </c>
      <c r="V324">
        <v>1271</v>
      </c>
      <c r="W324">
        <v>1310</v>
      </c>
      <c r="X324">
        <v>1437</v>
      </c>
      <c r="Y324">
        <v>1534</v>
      </c>
      <c r="Z324">
        <v>1194</v>
      </c>
      <c r="AA324">
        <v>1013</v>
      </c>
      <c r="AB324">
        <v>800</v>
      </c>
      <c r="AC324">
        <v>477</v>
      </c>
      <c r="AD324">
        <v>146</v>
      </c>
      <c r="AE324">
        <v>25</v>
      </c>
      <c r="AF324">
        <v>149</v>
      </c>
      <c r="AG324">
        <v>2301</v>
      </c>
      <c r="AH324">
        <v>10733</v>
      </c>
      <c r="AI324">
        <v>6626</v>
      </c>
      <c r="AJ324">
        <v>3655</v>
      </c>
      <c r="AK324">
        <v>1448</v>
      </c>
      <c r="AL324">
        <v>11350</v>
      </c>
      <c r="AM324">
        <v>11.70397</v>
      </c>
      <c r="AN324">
        <v>54.59308</v>
      </c>
      <c r="AO324">
        <v>33.702950000000001</v>
      </c>
      <c r="AP324">
        <v>40.366230000000002</v>
      </c>
      <c r="AQ324">
        <v>18.591049999999999</v>
      </c>
      <c r="AR324">
        <v>7.3652100000000003</v>
      </c>
      <c r="AS324">
        <v>0.12716</v>
      </c>
      <c r="AT324">
        <v>57.731430000000003</v>
      </c>
      <c r="AU324">
        <v>50.55086</v>
      </c>
      <c r="AV324">
        <v>52.429749999999999</v>
      </c>
    </row>
    <row r="325" spans="1:48" hidden="1">
      <c r="A325" t="s">
        <v>93</v>
      </c>
      <c r="B325" t="s">
        <v>135</v>
      </c>
      <c r="C325" t="s">
        <v>140</v>
      </c>
      <c r="D325" t="s">
        <v>96</v>
      </c>
      <c r="E325" t="s">
        <v>193</v>
      </c>
      <c r="F325" t="s">
        <v>138</v>
      </c>
      <c r="G325" t="s">
        <v>96</v>
      </c>
      <c r="H325" t="s">
        <v>107</v>
      </c>
      <c r="I325" t="s">
        <v>194</v>
      </c>
      <c r="J325">
        <v>1977</v>
      </c>
      <c r="K325">
        <v>32</v>
      </c>
      <c r="L325">
        <v>44</v>
      </c>
      <c r="M325">
        <v>67</v>
      </c>
      <c r="N325">
        <v>71</v>
      </c>
      <c r="O325">
        <v>56</v>
      </c>
      <c r="P325">
        <v>39</v>
      </c>
      <c r="Q325">
        <v>68</v>
      </c>
      <c r="R325">
        <v>64</v>
      </c>
      <c r="S325">
        <v>92</v>
      </c>
      <c r="T325">
        <v>101</v>
      </c>
      <c r="U325">
        <v>109</v>
      </c>
      <c r="V325">
        <v>129</v>
      </c>
      <c r="W325">
        <v>165</v>
      </c>
      <c r="X325">
        <v>162</v>
      </c>
      <c r="Y325">
        <v>187</v>
      </c>
      <c r="Z325">
        <v>142</v>
      </c>
      <c r="AA325">
        <v>144</v>
      </c>
      <c r="AB325">
        <v>148</v>
      </c>
      <c r="AC325">
        <v>116</v>
      </c>
      <c r="AD325">
        <v>37</v>
      </c>
      <c r="AE325">
        <v>4</v>
      </c>
      <c r="AF325" t="s">
        <v>3</v>
      </c>
      <c r="AG325">
        <v>143</v>
      </c>
      <c r="AH325">
        <v>894</v>
      </c>
      <c r="AI325">
        <v>940</v>
      </c>
      <c r="AJ325">
        <v>591</v>
      </c>
      <c r="AK325">
        <v>305</v>
      </c>
      <c r="AL325">
        <v>985</v>
      </c>
      <c r="AM325">
        <v>7.2331799999999999</v>
      </c>
      <c r="AN325">
        <v>45.220030000000001</v>
      </c>
      <c r="AO325">
        <v>47.546790000000001</v>
      </c>
      <c r="AP325">
        <v>55.892769999999999</v>
      </c>
      <c r="AQ325">
        <v>29.89378</v>
      </c>
      <c r="AR325">
        <v>15.42742</v>
      </c>
      <c r="AS325">
        <v>0.20233000000000001</v>
      </c>
      <c r="AT325">
        <v>49.822960000000002</v>
      </c>
      <c r="AU325">
        <v>58.973439999999997</v>
      </c>
      <c r="AV325">
        <v>63.65</v>
      </c>
    </row>
    <row r="326" spans="1:48">
      <c r="A326" t="s">
        <v>93</v>
      </c>
      <c r="B326" t="s">
        <v>135</v>
      </c>
      <c r="C326" t="s">
        <v>95</v>
      </c>
      <c r="D326" t="s">
        <v>96</v>
      </c>
      <c r="E326" t="s">
        <v>109</v>
      </c>
      <c r="G326" t="s">
        <v>96</v>
      </c>
      <c r="H326" t="s">
        <v>109</v>
      </c>
      <c r="I326" t="s">
        <v>110</v>
      </c>
      <c r="J326">
        <v>13435</v>
      </c>
      <c r="K326">
        <v>315</v>
      </c>
      <c r="L326">
        <v>367</v>
      </c>
      <c r="M326">
        <v>447</v>
      </c>
      <c r="N326">
        <v>530</v>
      </c>
      <c r="O326">
        <v>477</v>
      </c>
      <c r="P326">
        <v>403</v>
      </c>
      <c r="Q326">
        <v>434</v>
      </c>
      <c r="R326">
        <v>549</v>
      </c>
      <c r="S326">
        <v>682</v>
      </c>
      <c r="T326">
        <v>882</v>
      </c>
      <c r="U326">
        <v>857</v>
      </c>
      <c r="V326">
        <v>853</v>
      </c>
      <c r="W326">
        <v>854</v>
      </c>
      <c r="X326">
        <v>1045</v>
      </c>
      <c r="Y326">
        <v>1212</v>
      </c>
      <c r="Z326">
        <v>1001</v>
      </c>
      <c r="AA326">
        <v>864</v>
      </c>
      <c r="AB326">
        <v>767</v>
      </c>
      <c r="AC326">
        <v>501</v>
      </c>
      <c r="AD326">
        <v>164</v>
      </c>
      <c r="AE326">
        <v>22</v>
      </c>
      <c r="AF326">
        <v>209</v>
      </c>
      <c r="AG326">
        <v>1129</v>
      </c>
      <c r="AH326">
        <v>6521</v>
      </c>
      <c r="AI326">
        <v>5576</v>
      </c>
      <c r="AJ326">
        <v>3319</v>
      </c>
      <c r="AK326">
        <v>1454</v>
      </c>
      <c r="AL326">
        <v>7036</v>
      </c>
      <c r="AM326">
        <v>8.5362200000000001</v>
      </c>
      <c r="AN326">
        <v>49.304400000000001</v>
      </c>
      <c r="AO326">
        <v>42.159379999999999</v>
      </c>
      <c r="AP326">
        <v>48.61636</v>
      </c>
      <c r="AQ326">
        <v>25.09451</v>
      </c>
      <c r="AR326">
        <v>10.993499999999999</v>
      </c>
      <c r="AS326">
        <v>0.16633999999999999</v>
      </c>
      <c r="AT326">
        <v>53.198250000000002</v>
      </c>
      <c r="AU326">
        <v>55.339939999999999</v>
      </c>
      <c r="AV326">
        <v>58.866309999999999</v>
      </c>
    </row>
    <row r="327" spans="1:48" hidden="1">
      <c r="A327" t="s">
        <v>93</v>
      </c>
      <c r="B327" t="s">
        <v>135</v>
      </c>
      <c r="C327" t="s">
        <v>140</v>
      </c>
      <c r="D327" t="s">
        <v>96</v>
      </c>
      <c r="E327" t="s">
        <v>109</v>
      </c>
      <c r="F327" t="s">
        <v>138</v>
      </c>
      <c r="G327" t="s">
        <v>96</v>
      </c>
      <c r="H327" t="s">
        <v>109</v>
      </c>
      <c r="I327" t="s">
        <v>195</v>
      </c>
      <c r="J327">
        <v>12607</v>
      </c>
      <c r="K327">
        <v>286</v>
      </c>
      <c r="L327">
        <v>336</v>
      </c>
      <c r="M327">
        <v>409</v>
      </c>
      <c r="N327">
        <v>491</v>
      </c>
      <c r="O327">
        <v>458</v>
      </c>
      <c r="P327">
        <v>390</v>
      </c>
      <c r="Q327">
        <v>414</v>
      </c>
      <c r="R327">
        <v>512</v>
      </c>
      <c r="S327">
        <v>644</v>
      </c>
      <c r="T327">
        <v>842</v>
      </c>
      <c r="U327">
        <v>802</v>
      </c>
      <c r="V327">
        <v>787</v>
      </c>
      <c r="W327">
        <v>791</v>
      </c>
      <c r="X327">
        <v>984</v>
      </c>
      <c r="Y327">
        <v>1156</v>
      </c>
      <c r="Z327">
        <v>952</v>
      </c>
      <c r="AA327">
        <v>815</v>
      </c>
      <c r="AB327">
        <v>707</v>
      </c>
      <c r="AC327">
        <v>461</v>
      </c>
      <c r="AD327">
        <v>150</v>
      </c>
      <c r="AE327">
        <v>21</v>
      </c>
      <c r="AF327">
        <v>199</v>
      </c>
      <c r="AG327">
        <v>1031</v>
      </c>
      <c r="AH327">
        <v>6131</v>
      </c>
      <c r="AI327">
        <v>5246</v>
      </c>
      <c r="AJ327">
        <v>3106</v>
      </c>
      <c r="AK327">
        <v>1339</v>
      </c>
      <c r="AL327">
        <v>6624</v>
      </c>
      <c r="AM327">
        <v>8.3091600000000003</v>
      </c>
      <c r="AN327">
        <v>49.411670000000001</v>
      </c>
      <c r="AO327">
        <v>42.279170000000001</v>
      </c>
      <c r="AP327">
        <v>48.654089999999997</v>
      </c>
      <c r="AQ327">
        <v>25.032240000000002</v>
      </c>
      <c r="AR327">
        <v>10.79142</v>
      </c>
      <c r="AS327">
        <v>0.16925000000000001</v>
      </c>
      <c r="AT327">
        <v>53.384909999999998</v>
      </c>
      <c r="AU327">
        <v>55.374270000000003</v>
      </c>
      <c r="AV327">
        <v>58.886899999999997</v>
      </c>
    </row>
    <row r="328" spans="1:48" hidden="1">
      <c r="A328" t="s">
        <v>93</v>
      </c>
      <c r="B328" t="s">
        <v>135</v>
      </c>
      <c r="C328" t="s">
        <v>140</v>
      </c>
      <c r="D328" t="s">
        <v>96</v>
      </c>
      <c r="E328" t="s">
        <v>196</v>
      </c>
      <c r="F328" t="s">
        <v>138</v>
      </c>
      <c r="G328" t="s">
        <v>96</v>
      </c>
      <c r="H328" t="s">
        <v>109</v>
      </c>
      <c r="I328" t="s">
        <v>197</v>
      </c>
      <c r="J328">
        <v>386</v>
      </c>
      <c r="K328">
        <v>15</v>
      </c>
      <c r="L328">
        <v>17</v>
      </c>
      <c r="M328">
        <v>25</v>
      </c>
      <c r="N328">
        <v>16</v>
      </c>
      <c r="O328">
        <v>8</v>
      </c>
      <c r="P328">
        <v>9</v>
      </c>
      <c r="Q328">
        <v>9</v>
      </c>
      <c r="R328">
        <v>15</v>
      </c>
      <c r="S328">
        <v>17</v>
      </c>
      <c r="T328">
        <v>15</v>
      </c>
      <c r="U328">
        <v>24</v>
      </c>
      <c r="V328">
        <v>27</v>
      </c>
      <c r="W328">
        <v>29</v>
      </c>
      <c r="X328">
        <v>36</v>
      </c>
      <c r="Y328">
        <v>23</v>
      </c>
      <c r="Z328">
        <v>26</v>
      </c>
      <c r="AA328">
        <v>22</v>
      </c>
      <c r="AB328">
        <v>26</v>
      </c>
      <c r="AC328">
        <v>16</v>
      </c>
      <c r="AD328">
        <v>8</v>
      </c>
      <c r="AE328" t="s">
        <v>3</v>
      </c>
      <c r="AF328">
        <v>3</v>
      </c>
      <c r="AG328">
        <v>57</v>
      </c>
      <c r="AH328">
        <v>169</v>
      </c>
      <c r="AI328">
        <v>157</v>
      </c>
      <c r="AJ328">
        <v>98</v>
      </c>
      <c r="AK328">
        <v>50</v>
      </c>
      <c r="AL328">
        <v>189</v>
      </c>
      <c r="AM328">
        <v>14.88251</v>
      </c>
      <c r="AN328">
        <v>44.125329999999998</v>
      </c>
      <c r="AO328">
        <v>40.992170000000002</v>
      </c>
      <c r="AP328">
        <v>48.563969999999998</v>
      </c>
      <c r="AQ328">
        <v>25.58747</v>
      </c>
      <c r="AR328">
        <v>13.054830000000001</v>
      </c>
      <c r="AS328">
        <v>0</v>
      </c>
      <c r="AT328">
        <v>49.347259999999999</v>
      </c>
      <c r="AU328">
        <v>53.7376</v>
      </c>
      <c r="AV328">
        <v>58.916670000000003</v>
      </c>
    </row>
    <row r="329" spans="1:48" hidden="1">
      <c r="A329" t="s">
        <v>93</v>
      </c>
      <c r="B329" t="s">
        <v>135</v>
      </c>
      <c r="C329" t="s">
        <v>140</v>
      </c>
      <c r="D329" t="s">
        <v>96</v>
      </c>
      <c r="E329" t="s">
        <v>198</v>
      </c>
      <c r="F329" t="s">
        <v>138</v>
      </c>
      <c r="G329" t="s">
        <v>96</v>
      </c>
      <c r="H329" t="s">
        <v>109</v>
      </c>
      <c r="I329" t="s">
        <v>199</v>
      </c>
      <c r="J329">
        <v>442</v>
      </c>
      <c r="K329">
        <v>14</v>
      </c>
      <c r="L329">
        <v>14</v>
      </c>
      <c r="M329">
        <v>13</v>
      </c>
      <c r="N329">
        <v>23</v>
      </c>
      <c r="O329">
        <v>11</v>
      </c>
      <c r="P329">
        <v>4</v>
      </c>
      <c r="Q329">
        <v>11</v>
      </c>
      <c r="R329">
        <v>22</v>
      </c>
      <c r="S329">
        <v>21</v>
      </c>
      <c r="T329">
        <v>25</v>
      </c>
      <c r="U329">
        <v>31</v>
      </c>
      <c r="V329">
        <v>39</v>
      </c>
      <c r="W329">
        <v>34</v>
      </c>
      <c r="X329">
        <v>25</v>
      </c>
      <c r="Y329">
        <v>33</v>
      </c>
      <c r="Z329">
        <v>23</v>
      </c>
      <c r="AA329">
        <v>27</v>
      </c>
      <c r="AB329">
        <v>34</v>
      </c>
      <c r="AC329">
        <v>24</v>
      </c>
      <c r="AD329">
        <v>6</v>
      </c>
      <c r="AE329">
        <v>1</v>
      </c>
      <c r="AF329">
        <v>7</v>
      </c>
      <c r="AG329">
        <v>41</v>
      </c>
      <c r="AH329">
        <v>221</v>
      </c>
      <c r="AI329">
        <v>173</v>
      </c>
      <c r="AJ329">
        <v>115</v>
      </c>
      <c r="AK329">
        <v>65</v>
      </c>
      <c r="AL329">
        <v>223</v>
      </c>
      <c r="AM329">
        <v>9.4252900000000004</v>
      </c>
      <c r="AN329">
        <v>50.804600000000001</v>
      </c>
      <c r="AO329">
        <v>39.770110000000003</v>
      </c>
      <c r="AP329">
        <v>47.586210000000001</v>
      </c>
      <c r="AQ329">
        <v>26.436779999999999</v>
      </c>
      <c r="AR329">
        <v>14.94253</v>
      </c>
      <c r="AS329">
        <v>0.22989000000000001</v>
      </c>
      <c r="AT329">
        <v>51.26437</v>
      </c>
      <c r="AU329">
        <v>55.771259999999998</v>
      </c>
      <c r="AV329">
        <v>58.576920000000001</v>
      </c>
    </row>
    <row r="330" spans="1:48">
      <c r="A330" t="s">
        <v>93</v>
      </c>
      <c r="B330" t="s">
        <v>135</v>
      </c>
      <c r="C330" t="s">
        <v>95</v>
      </c>
      <c r="D330" t="s">
        <v>96</v>
      </c>
      <c r="E330" t="s">
        <v>200</v>
      </c>
      <c r="F330" t="s">
        <v>138</v>
      </c>
      <c r="G330" t="s">
        <v>96</v>
      </c>
      <c r="H330" t="s">
        <v>200</v>
      </c>
      <c r="I330" t="s">
        <v>201</v>
      </c>
      <c r="J330">
        <v>10041</v>
      </c>
      <c r="K330">
        <v>273</v>
      </c>
      <c r="L330">
        <v>337</v>
      </c>
      <c r="M330">
        <v>362</v>
      </c>
      <c r="N330">
        <v>389</v>
      </c>
      <c r="O330">
        <v>255</v>
      </c>
      <c r="P330">
        <v>304</v>
      </c>
      <c r="Q330">
        <v>341</v>
      </c>
      <c r="R330">
        <v>450</v>
      </c>
      <c r="S330">
        <v>555</v>
      </c>
      <c r="T330">
        <v>630</v>
      </c>
      <c r="U330">
        <v>603</v>
      </c>
      <c r="V330">
        <v>667</v>
      </c>
      <c r="W330">
        <v>735</v>
      </c>
      <c r="X330">
        <v>856</v>
      </c>
      <c r="Y330">
        <v>838</v>
      </c>
      <c r="Z330">
        <v>659</v>
      </c>
      <c r="AA330">
        <v>707</v>
      </c>
      <c r="AB330">
        <v>599</v>
      </c>
      <c r="AC330">
        <v>341</v>
      </c>
      <c r="AD330">
        <v>111</v>
      </c>
      <c r="AE330">
        <v>14</v>
      </c>
      <c r="AF330">
        <v>15</v>
      </c>
      <c r="AG330">
        <v>972</v>
      </c>
      <c r="AH330">
        <v>4929</v>
      </c>
      <c r="AI330">
        <v>4125</v>
      </c>
      <c r="AJ330">
        <v>2431</v>
      </c>
      <c r="AK330">
        <v>1065</v>
      </c>
      <c r="AL330">
        <v>5396</v>
      </c>
      <c r="AM330">
        <v>9.6947899999999994</v>
      </c>
      <c r="AN330">
        <v>49.162179999999999</v>
      </c>
      <c r="AO330">
        <v>41.143030000000003</v>
      </c>
      <c r="AP330">
        <v>48.473970000000001</v>
      </c>
      <c r="AQ330">
        <v>24.246960000000001</v>
      </c>
      <c r="AR330">
        <v>10.62238</v>
      </c>
      <c r="AS330">
        <v>0.13963999999999999</v>
      </c>
      <c r="AT330">
        <v>53.820070000000001</v>
      </c>
      <c r="AU330">
        <v>54.872529999999998</v>
      </c>
      <c r="AV330">
        <v>59.01923</v>
      </c>
    </row>
    <row r="331" spans="1:48">
      <c r="A331" t="s">
        <v>93</v>
      </c>
      <c r="B331" t="s">
        <v>135</v>
      </c>
      <c r="C331" t="s">
        <v>95</v>
      </c>
      <c r="D331" t="s">
        <v>96</v>
      </c>
      <c r="E331" t="s">
        <v>202</v>
      </c>
      <c r="F331" t="s">
        <v>138</v>
      </c>
      <c r="G331" t="s">
        <v>96</v>
      </c>
      <c r="H331" t="s">
        <v>202</v>
      </c>
      <c r="I331" t="s">
        <v>203</v>
      </c>
      <c r="J331">
        <v>28159</v>
      </c>
      <c r="K331">
        <v>981</v>
      </c>
      <c r="L331">
        <v>1200</v>
      </c>
      <c r="M331">
        <v>1234</v>
      </c>
      <c r="N331">
        <v>1327</v>
      </c>
      <c r="O331">
        <v>955</v>
      </c>
      <c r="P331">
        <v>1050</v>
      </c>
      <c r="Q331">
        <v>1224</v>
      </c>
      <c r="R331">
        <v>1461</v>
      </c>
      <c r="S331">
        <v>1844</v>
      </c>
      <c r="T331">
        <v>2099</v>
      </c>
      <c r="U331">
        <v>1806</v>
      </c>
      <c r="V331">
        <v>1557</v>
      </c>
      <c r="W331">
        <v>1662</v>
      </c>
      <c r="X331">
        <v>1844</v>
      </c>
      <c r="Y331">
        <v>2248</v>
      </c>
      <c r="Z331">
        <v>1871</v>
      </c>
      <c r="AA331">
        <v>1410</v>
      </c>
      <c r="AB331">
        <v>1023</v>
      </c>
      <c r="AC331">
        <v>743</v>
      </c>
      <c r="AD331">
        <v>208</v>
      </c>
      <c r="AE331">
        <v>30</v>
      </c>
      <c r="AF331">
        <v>382</v>
      </c>
      <c r="AG331">
        <v>3415</v>
      </c>
      <c r="AH331">
        <v>14985</v>
      </c>
      <c r="AI331">
        <v>9377</v>
      </c>
      <c r="AJ331">
        <v>5285</v>
      </c>
      <c r="AK331">
        <v>2004</v>
      </c>
      <c r="AL331">
        <v>15502</v>
      </c>
      <c r="AM331">
        <v>12.29434</v>
      </c>
      <c r="AN331">
        <v>53.947510000000001</v>
      </c>
      <c r="AO331">
        <v>33.758150000000001</v>
      </c>
      <c r="AP331">
        <v>39.741509999999998</v>
      </c>
      <c r="AQ331">
        <v>19.026530000000001</v>
      </c>
      <c r="AR331">
        <v>7.2145999999999999</v>
      </c>
      <c r="AS331">
        <v>0.108</v>
      </c>
      <c r="AT331">
        <v>55.808759999999999</v>
      </c>
      <c r="AU331">
        <v>50.081090000000003</v>
      </c>
      <c r="AV331">
        <v>51.292839999999998</v>
      </c>
    </row>
    <row r="332" spans="1:48" s="52" customFormat="1">
      <c r="A332" s="52" t="s">
        <v>93</v>
      </c>
      <c r="B332" s="52" t="s">
        <v>135</v>
      </c>
      <c r="C332" s="52" t="s">
        <v>95</v>
      </c>
      <c r="D332" s="52" t="s">
        <v>96</v>
      </c>
      <c r="E332" s="52" t="s">
        <v>111</v>
      </c>
      <c r="G332" s="52" t="s">
        <v>96</v>
      </c>
      <c r="H332" s="52" t="s">
        <v>111</v>
      </c>
      <c r="I332" s="52" t="s">
        <v>112</v>
      </c>
      <c r="J332" s="52">
        <v>33621</v>
      </c>
      <c r="K332" s="52">
        <v>1228</v>
      </c>
      <c r="L332" s="52">
        <v>1348</v>
      </c>
      <c r="M332" s="52">
        <v>1467</v>
      </c>
      <c r="N332" s="52">
        <v>1446</v>
      </c>
      <c r="O332" s="52">
        <v>1315</v>
      </c>
      <c r="P332" s="52">
        <v>1648</v>
      </c>
      <c r="Q332" s="52">
        <v>1633</v>
      </c>
      <c r="R332" s="52">
        <v>1912</v>
      </c>
      <c r="S332" s="52">
        <v>2149</v>
      </c>
      <c r="T332" s="52">
        <v>2500</v>
      </c>
      <c r="U332" s="52">
        <v>2315</v>
      </c>
      <c r="V332" s="52">
        <v>1926</v>
      </c>
      <c r="W332" s="52">
        <v>1900</v>
      </c>
      <c r="X332" s="52">
        <v>2102</v>
      </c>
      <c r="Y332" s="52">
        <v>2430</v>
      </c>
      <c r="Z332" s="52">
        <v>1995</v>
      </c>
      <c r="AA332" s="52">
        <v>1562</v>
      </c>
      <c r="AB332" s="52">
        <v>1324</v>
      </c>
      <c r="AC332" s="52">
        <v>852</v>
      </c>
      <c r="AD332" s="52">
        <v>289</v>
      </c>
      <c r="AE332" s="52">
        <v>47</v>
      </c>
      <c r="AF332" s="52">
        <v>233</v>
      </c>
      <c r="AG332" s="52">
        <v>4043</v>
      </c>
      <c r="AH332" s="52">
        <v>18744</v>
      </c>
      <c r="AI332" s="52">
        <v>10601</v>
      </c>
      <c r="AJ332" s="52">
        <v>6069</v>
      </c>
      <c r="AK332" s="52">
        <v>2512</v>
      </c>
      <c r="AL332" s="52">
        <v>19400</v>
      </c>
      <c r="AM332" s="52">
        <v>12.10914</v>
      </c>
      <c r="AN332" s="52">
        <v>56.13993</v>
      </c>
      <c r="AO332" s="52">
        <v>31.75093</v>
      </c>
      <c r="AP332" s="52">
        <v>37.441600000000001</v>
      </c>
      <c r="AQ332" s="52">
        <v>18.17719</v>
      </c>
      <c r="AR332" s="52">
        <v>7.5236599999999996</v>
      </c>
      <c r="AS332" s="52">
        <v>0.14077000000000001</v>
      </c>
      <c r="AT332" s="52">
        <v>58.104709999999997</v>
      </c>
      <c r="AU332" s="52">
        <v>49.296329999999998</v>
      </c>
      <c r="AV332" s="52">
        <v>50.102130000000002</v>
      </c>
    </row>
    <row r="333" spans="1:48" hidden="1">
      <c r="A333" t="s">
        <v>93</v>
      </c>
      <c r="B333" t="s">
        <v>135</v>
      </c>
      <c r="C333" t="s">
        <v>140</v>
      </c>
      <c r="D333" t="s">
        <v>96</v>
      </c>
      <c r="E333" t="s">
        <v>111</v>
      </c>
      <c r="F333" t="s">
        <v>138</v>
      </c>
      <c r="G333" t="s">
        <v>96</v>
      </c>
      <c r="H333" t="s">
        <v>111</v>
      </c>
      <c r="I333" t="s">
        <v>204</v>
      </c>
      <c r="J333">
        <v>32452</v>
      </c>
      <c r="K333">
        <v>1209</v>
      </c>
      <c r="L333">
        <v>1325</v>
      </c>
      <c r="M333">
        <v>1438</v>
      </c>
      <c r="N333">
        <v>1403</v>
      </c>
      <c r="O333">
        <v>1294</v>
      </c>
      <c r="P333">
        <v>1624</v>
      </c>
      <c r="Q333">
        <v>1612</v>
      </c>
      <c r="R333">
        <v>1856</v>
      </c>
      <c r="S333">
        <v>2107</v>
      </c>
      <c r="T333">
        <v>2435</v>
      </c>
      <c r="U333">
        <v>2256</v>
      </c>
      <c r="V333">
        <v>1860</v>
      </c>
      <c r="W333">
        <v>1810</v>
      </c>
      <c r="X333">
        <v>2003</v>
      </c>
      <c r="Y333">
        <v>2311</v>
      </c>
      <c r="Z333">
        <v>1856</v>
      </c>
      <c r="AA333">
        <v>1453</v>
      </c>
      <c r="AB333">
        <v>1248</v>
      </c>
      <c r="AC333">
        <v>800</v>
      </c>
      <c r="AD333">
        <v>275</v>
      </c>
      <c r="AE333">
        <v>44</v>
      </c>
      <c r="AF333">
        <v>233</v>
      </c>
      <c r="AG333">
        <v>3972</v>
      </c>
      <c r="AH333">
        <v>18257</v>
      </c>
      <c r="AI333">
        <v>9990</v>
      </c>
      <c r="AJ333">
        <v>5676</v>
      </c>
      <c r="AK333">
        <v>2367</v>
      </c>
      <c r="AL333">
        <v>18857</v>
      </c>
      <c r="AM333">
        <v>12.32813</v>
      </c>
      <c r="AN333">
        <v>56.665320000000001</v>
      </c>
      <c r="AO333">
        <v>31.006550000000001</v>
      </c>
      <c r="AP333">
        <v>36.62435</v>
      </c>
      <c r="AQ333">
        <v>17.61693</v>
      </c>
      <c r="AR333">
        <v>7.3465999999999996</v>
      </c>
      <c r="AS333">
        <v>0.13657</v>
      </c>
      <c r="AT333">
        <v>58.52758</v>
      </c>
      <c r="AU333">
        <v>48.88682</v>
      </c>
      <c r="AV333">
        <v>49.612220000000001</v>
      </c>
    </row>
    <row r="334" spans="1:48" hidden="1">
      <c r="A334" t="s">
        <v>93</v>
      </c>
      <c r="B334" t="s">
        <v>135</v>
      </c>
      <c r="C334" t="s">
        <v>140</v>
      </c>
      <c r="D334" t="s">
        <v>96</v>
      </c>
      <c r="E334" t="s">
        <v>205</v>
      </c>
      <c r="F334" t="s">
        <v>138</v>
      </c>
      <c r="G334" t="s">
        <v>96</v>
      </c>
      <c r="H334" t="s">
        <v>111</v>
      </c>
      <c r="I334" t="s">
        <v>206</v>
      </c>
      <c r="J334">
        <v>1169</v>
      </c>
      <c r="K334">
        <v>19</v>
      </c>
      <c r="L334">
        <v>23</v>
      </c>
      <c r="M334">
        <v>29</v>
      </c>
      <c r="N334">
        <v>43</v>
      </c>
      <c r="O334">
        <v>21</v>
      </c>
      <c r="P334">
        <v>24</v>
      </c>
      <c r="Q334">
        <v>21</v>
      </c>
      <c r="R334">
        <v>56</v>
      </c>
      <c r="S334">
        <v>42</v>
      </c>
      <c r="T334">
        <v>65</v>
      </c>
      <c r="U334">
        <v>59</v>
      </c>
      <c r="V334">
        <v>66</v>
      </c>
      <c r="W334">
        <v>90</v>
      </c>
      <c r="X334">
        <v>99</v>
      </c>
      <c r="Y334">
        <v>119</v>
      </c>
      <c r="Z334">
        <v>139</v>
      </c>
      <c r="AA334">
        <v>109</v>
      </c>
      <c r="AB334">
        <v>76</v>
      </c>
      <c r="AC334">
        <v>52</v>
      </c>
      <c r="AD334">
        <v>14</v>
      </c>
      <c r="AE334">
        <v>3</v>
      </c>
      <c r="AF334" t="s">
        <v>3</v>
      </c>
      <c r="AG334">
        <v>71</v>
      </c>
      <c r="AH334">
        <v>487</v>
      </c>
      <c r="AI334">
        <v>611</v>
      </c>
      <c r="AJ334">
        <v>393</v>
      </c>
      <c r="AK334">
        <v>145</v>
      </c>
      <c r="AL334">
        <v>543</v>
      </c>
      <c r="AM334">
        <v>6.0735700000000001</v>
      </c>
      <c r="AN334">
        <v>41.65954</v>
      </c>
      <c r="AO334">
        <v>52.266889999999997</v>
      </c>
      <c r="AP334">
        <v>59.965780000000002</v>
      </c>
      <c r="AQ334">
        <v>33.618479999999998</v>
      </c>
      <c r="AR334">
        <v>12.40376</v>
      </c>
      <c r="AS334">
        <v>0.25663000000000002</v>
      </c>
      <c r="AT334">
        <v>46.449959999999997</v>
      </c>
      <c r="AU334">
        <v>60.582979999999999</v>
      </c>
      <c r="AV334">
        <v>66.5</v>
      </c>
    </row>
    <row r="335" spans="1:48">
      <c r="A335" t="s">
        <v>93</v>
      </c>
      <c r="B335" t="s">
        <v>135</v>
      </c>
      <c r="C335" t="s">
        <v>95</v>
      </c>
      <c r="D335" t="s">
        <v>96</v>
      </c>
      <c r="E335" t="s">
        <v>113</v>
      </c>
      <c r="G335" t="s">
        <v>96</v>
      </c>
      <c r="H335" t="s">
        <v>113</v>
      </c>
      <c r="I335" t="s">
        <v>114</v>
      </c>
      <c r="J335">
        <v>50164</v>
      </c>
      <c r="K335">
        <v>1835</v>
      </c>
      <c r="L335">
        <v>2032</v>
      </c>
      <c r="M335">
        <v>2214</v>
      </c>
      <c r="N335">
        <v>2192</v>
      </c>
      <c r="O335">
        <v>1756</v>
      </c>
      <c r="P335">
        <v>2053</v>
      </c>
      <c r="Q335">
        <v>2351</v>
      </c>
      <c r="R335">
        <v>2667</v>
      </c>
      <c r="S335">
        <v>3062</v>
      </c>
      <c r="T335">
        <v>3331</v>
      </c>
      <c r="U335">
        <v>3108</v>
      </c>
      <c r="V335">
        <v>3023</v>
      </c>
      <c r="W335">
        <v>3106</v>
      </c>
      <c r="X335">
        <v>3431</v>
      </c>
      <c r="Y335">
        <v>3556</v>
      </c>
      <c r="Z335">
        <v>2864</v>
      </c>
      <c r="AA335">
        <v>2499</v>
      </c>
      <c r="AB335">
        <v>2274</v>
      </c>
      <c r="AC335">
        <v>1518</v>
      </c>
      <c r="AD335">
        <v>583</v>
      </c>
      <c r="AE335">
        <v>109</v>
      </c>
      <c r="AF335">
        <v>600</v>
      </c>
      <c r="AG335">
        <v>6081</v>
      </c>
      <c r="AH335">
        <v>26649</v>
      </c>
      <c r="AI335">
        <v>16834</v>
      </c>
      <c r="AJ335">
        <v>9847</v>
      </c>
      <c r="AK335">
        <v>4484</v>
      </c>
      <c r="AL335">
        <v>27888</v>
      </c>
      <c r="AM335">
        <v>12.268990000000001</v>
      </c>
      <c r="AN335">
        <v>53.766849999999998</v>
      </c>
      <c r="AO335">
        <v>33.964170000000003</v>
      </c>
      <c r="AP335">
        <v>40.230809999999998</v>
      </c>
      <c r="AQ335">
        <v>19.867239999999999</v>
      </c>
      <c r="AR335">
        <v>9.0468899999999994</v>
      </c>
      <c r="AS335">
        <v>0.21992</v>
      </c>
      <c r="AT335">
        <v>56.266649999999998</v>
      </c>
      <c r="AU335">
        <v>50.471789999999999</v>
      </c>
      <c r="AV335">
        <v>51.981540000000003</v>
      </c>
    </row>
    <row r="336" spans="1:48" hidden="1">
      <c r="A336" t="s">
        <v>93</v>
      </c>
      <c r="B336" t="s">
        <v>135</v>
      </c>
      <c r="C336" t="s">
        <v>140</v>
      </c>
      <c r="D336" t="s">
        <v>96</v>
      </c>
      <c r="E336" t="s">
        <v>113</v>
      </c>
      <c r="F336" t="s">
        <v>138</v>
      </c>
      <c r="G336" t="s">
        <v>96</v>
      </c>
      <c r="H336" t="s">
        <v>113</v>
      </c>
      <c r="I336" t="s">
        <v>207</v>
      </c>
      <c r="J336">
        <v>36529</v>
      </c>
      <c r="K336">
        <v>1457</v>
      </c>
      <c r="L336">
        <v>1548</v>
      </c>
      <c r="M336">
        <v>1686</v>
      </c>
      <c r="N336">
        <v>1641</v>
      </c>
      <c r="O336">
        <v>1325</v>
      </c>
      <c r="P336">
        <v>1619</v>
      </c>
      <c r="Q336">
        <v>1894</v>
      </c>
      <c r="R336">
        <v>2063</v>
      </c>
      <c r="S336">
        <v>2367</v>
      </c>
      <c r="T336">
        <v>2524</v>
      </c>
      <c r="U336">
        <v>2271</v>
      </c>
      <c r="V336">
        <v>2161</v>
      </c>
      <c r="W336">
        <v>2129</v>
      </c>
      <c r="X336">
        <v>2276</v>
      </c>
      <c r="Y336">
        <v>2413</v>
      </c>
      <c r="Z336">
        <v>1909</v>
      </c>
      <c r="AA336">
        <v>1689</v>
      </c>
      <c r="AB336">
        <v>1506</v>
      </c>
      <c r="AC336">
        <v>1028</v>
      </c>
      <c r="AD336">
        <v>402</v>
      </c>
      <c r="AE336">
        <v>71</v>
      </c>
      <c r="AF336">
        <v>550</v>
      </c>
      <c r="AG336">
        <v>4691</v>
      </c>
      <c r="AH336">
        <v>19994</v>
      </c>
      <c r="AI336">
        <v>11294</v>
      </c>
      <c r="AJ336">
        <v>6605</v>
      </c>
      <c r="AK336">
        <v>3007</v>
      </c>
      <c r="AL336">
        <v>20629</v>
      </c>
      <c r="AM336">
        <v>13.03816</v>
      </c>
      <c r="AN336">
        <v>55.571309999999997</v>
      </c>
      <c r="AO336">
        <v>31.390529999999998</v>
      </c>
      <c r="AP336">
        <v>37.307870000000001</v>
      </c>
      <c r="AQ336">
        <v>18.35793</v>
      </c>
      <c r="AR336">
        <v>8.3576499999999996</v>
      </c>
      <c r="AS336">
        <v>0.19733999999999999</v>
      </c>
      <c r="AT336">
        <v>57.336219999999997</v>
      </c>
      <c r="AU336">
        <v>49.016939999999998</v>
      </c>
      <c r="AV336">
        <v>49.734189999999998</v>
      </c>
    </row>
    <row r="337" spans="1:48" hidden="1">
      <c r="A337" t="s">
        <v>93</v>
      </c>
      <c r="B337" t="s">
        <v>135</v>
      </c>
      <c r="C337" t="s">
        <v>140</v>
      </c>
      <c r="D337" t="s">
        <v>96</v>
      </c>
      <c r="E337" t="s">
        <v>208</v>
      </c>
      <c r="F337" t="s">
        <v>138</v>
      </c>
      <c r="G337" t="s">
        <v>96</v>
      </c>
      <c r="H337" t="s">
        <v>113</v>
      </c>
      <c r="I337" t="s">
        <v>209</v>
      </c>
      <c r="J337">
        <v>6693</v>
      </c>
      <c r="K337">
        <v>186</v>
      </c>
      <c r="L337">
        <v>237</v>
      </c>
      <c r="M337">
        <v>247</v>
      </c>
      <c r="N337">
        <v>298</v>
      </c>
      <c r="O337">
        <v>263</v>
      </c>
      <c r="P337">
        <v>213</v>
      </c>
      <c r="Q337">
        <v>247</v>
      </c>
      <c r="R337">
        <v>301</v>
      </c>
      <c r="S337">
        <v>327</v>
      </c>
      <c r="T337">
        <v>372</v>
      </c>
      <c r="U337">
        <v>410</v>
      </c>
      <c r="V337">
        <v>386</v>
      </c>
      <c r="W337">
        <v>483</v>
      </c>
      <c r="X337">
        <v>526</v>
      </c>
      <c r="Y337">
        <v>563</v>
      </c>
      <c r="Z337">
        <v>470</v>
      </c>
      <c r="AA337">
        <v>408</v>
      </c>
      <c r="AB337">
        <v>371</v>
      </c>
      <c r="AC337">
        <v>237</v>
      </c>
      <c r="AD337">
        <v>92</v>
      </c>
      <c r="AE337">
        <v>22</v>
      </c>
      <c r="AF337">
        <v>34</v>
      </c>
      <c r="AG337">
        <v>670</v>
      </c>
      <c r="AH337">
        <v>3300</v>
      </c>
      <c r="AI337">
        <v>2689</v>
      </c>
      <c r="AJ337">
        <v>1600</v>
      </c>
      <c r="AK337">
        <v>722</v>
      </c>
      <c r="AL337">
        <v>3528</v>
      </c>
      <c r="AM337">
        <v>10.06157</v>
      </c>
      <c r="AN337">
        <v>49.556989999999999</v>
      </c>
      <c r="AO337">
        <v>40.381439999999998</v>
      </c>
      <c r="AP337">
        <v>47.634779999999999</v>
      </c>
      <c r="AQ337">
        <v>24.027629999999998</v>
      </c>
      <c r="AR337">
        <v>10.84247</v>
      </c>
      <c r="AS337">
        <v>0.33038000000000001</v>
      </c>
      <c r="AT337">
        <v>52.980930000000001</v>
      </c>
      <c r="AU337">
        <v>53.908619999999999</v>
      </c>
      <c r="AV337">
        <v>57.760269999999998</v>
      </c>
    </row>
    <row r="338" spans="1:48" hidden="1">
      <c r="A338" t="s">
        <v>93</v>
      </c>
      <c r="B338" t="s">
        <v>135</v>
      </c>
      <c r="C338" t="s">
        <v>140</v>
      </c>
      <c r="D338" t="s">
        <v>96</v>
      </c>
      <c r="E338" t="s">
        <v>210</v>
      </c>
      <c r="F338" t="s">
        <v>138</v>
      </c>
      <c r="G338" t="s">
        <v>96</v>
      </c>
      <c r="H338" t="s">
        <v>113</v>
      </c>
      <c r="I338" t="s">
        <v>211</v>
      </c>
      <c r="J338">
        <v>4081</v>
      </c>
      <c r="K338">
        <v>103</v>
      </c>
      <c r="L338">
        <v>142</v>
      </c>
      <c r="M338">
        <v>160</v>
      </c>
      <c r="N338">
        <v>145</v>
      </c>
      <c r="O338">
        <v>97</v>
      </c>
      <c r="P338">
        <v>125</v>
      </c>
      <c r="Q338">
        <v>120</v>
      </c>
      <c r="R338">
        <v>174</v>
      </c>
      <c r="S338">
        <v>212</v>
      </c>
      <c r="T338">
        <v>240</v>
      </c>
      <c r="U338">
        <v>252</v>
      </c>
      <c r="V338">
        <v>278</v>
      </c>
      <c r="W338">
        <v>293</v>
      </c>
      <c r="X338">
        <v>376</v>
      </c>
      <c r="Y338">
        <v>350</v>
      </c>
      <c r="Z338">
        <v>303</v>
      </c>
      <c r="AA338">
        <v>242</v>
      </c>
      <c r="AB338">
        <v>249</v>
      </c>
      <c r="AC338">
        <v>158</v>
      </c>
      <c r="AD338">
        <v>47</v>
      </c>
      <c r="AE338">
        <v>9</v>
      </c>
      <c r="AF338">
        <v>6</v>
      </c>
      <c r="AG338">
        <v>405</v>
      </c>
      <c r="AH338">
        <v>1936</v>
      </c>
      <c r="AI338">
        <v>1734</v>
      </c>
      <c r="AJ338">
        <v>1008</v>
      </c>
      <c r="AK338">
        <v>463</v>
      </c>
      <c r="AL338">
        <v>2167</v>
      </c>
      <c r="AM338">
        <v>9.9386500000000009</v>
      </c>
      <c r="AN338">
        <v>47.5092</v>
      </c>
      <c r="AO338">
        <v>42.552149999999997</v>
      </c>
      <c r="AP338">
        <v>49.742330000000003</v>
      </c>
      <c r="AQ338">
        <v>24.7362</v>
      </c>
      <c r="AR338">
        <v>11.36196</v>
      </c>
      <c r="AS338">
        <v>0.22086</v>
      </c>
      <c r="AT338">
        <v>53.177909999999997</v>
      </c>
      <c r="AU338">
        <v>55.463439999999999</v>
      </c>
      <c r="AV338">
        <v>59.838459999999998</v>
      </c>
    </row>
    <row r="339" spans="1:48" hidden="1">
      <c r="A339" t="s">
        <v>93</v>
      </c>
      <c r="B339" t="s">
        <v>135</v>
      </c>
      <c r="C339" t="s">
        <v>140</v>
      </c>
      <c r="D339" t="s">
        <v>96</v>
      </c>
      <c r="E339" t="s">
        <v>212</v>
      </c>
      <c r="F339" t="s">
        <v>138</v>
      </c>
      <c r="G339" t="s">
        <v>96</v>
      </c>
      <c r="H339" t="s">
        <v>113</v>
      </c>
      <c r="I339" t="s">
        <v>213</v>
      </c>
      <c r="J339">
        <v>2861</v>
      </c>
      <c r="K339">
        <v>89</v>
      </c>
      <c r="L339">
        <v>105</v>
      </c>
      <c r="M339">
        <v>121</v>
      </c>
      <c r="N339">
        <v>108</v>
      </c>
      <c r="O339">
        <v>71</v>
      </c>
      <c r="P339">
        <v>96</v>
      </c>
      <c r="Q339">
        <v>90</v>
      </c>
      <c r="R339">
        <v>129</v>
      </c>
      <c r="S339">
        <v>156</v>
      </c>
      <c r="T339">
        <v>195</v>
      </c>
      <c r="U339">
        <v>175</v>
      </c>
      <c r="V339">
        <v>198</v>
      </c>
      <c r="W339">
        <v>201</v>
      </c>
      <c r="X339">
        <v>253</v>
      </c>
      <c r="Y339">
        <v>230</v>
      </c>
      <c r="Z339">
        <v>182</v>
      </c>
      <c r="AA339">
        <v>160</v>
      </c>
      <c r="AB339">
        <v>148</v>
      </c>
      <c r="AC339">
        <v>95</v>
      </c>
      <c r="AD339">
        <v>42</v>
      </c>
      <c r="AE339">
        <v>7</v>
      </c>
      <c r="AF339">
        <v>10</v>
      </c>
      <c r="AG339">
        <v>315</v>
      </c>
      <c r="AH339">
        <v>1419</v>
      </c>
      <c r="AI339">
        <v>1117</v>
      </c>
      <c r="AJ339">
        <v>634</v>
      </c>
      <c r="AK339">
        <v>292</v>
      </c>
      <c r="AL339">
        <v>1564</v>
      </c>
      <c r="AM339">
        <v>11.04875</v>
      </c>
      <c r="AN339">
        <v>49.772010000000002</v>
      </c>
      <c r="AO339">
        <v>39.17924</v>
      </c>
      <c r="AP339">
        <v>46.229390000000002</v>
      </c>
      <c r="AQ339">
        <v>22.23781</v>
      </c>
      <c r="AR339">
        <v>10.24202</v>
      </c>
      <c r="AS339">
        <v>0.24553</v>
      </c>
      <c r="AT339">
        <v>54.857939999999999</v>
      </c>
      <c r="AU339">
        <v>53.669759999999997</v>
      </c>
      <c r="AV339">
        <v>57.472969999999997</v>
      </c>
    </row>
    <row r="340" spans="1:48">
      <c r="A340" t="s">
        <v>93</v>
      </c>
      <c r="B340" t="s">
        <v>135</v>
      </c>
      <c r="C340" t="s">
        <v>95</v>
      </c>
      <c r="D340" t="s">
        <v>96</v>
      </c>
      <c r="E340" t="s">
        <v>115</v>
      </c>
      <c r="G340" t="s">
        <v>96</v>
      </c>
      <c r="H340" t="s">
        <v>115</v>
      </c>
      <c r="I340" t="s">
        <v>116</v>
      </c>
      <c r="J340">
        <v>30448</v>
      </c>
      <c r="K340">
        <v>950</v>
      </c>
      <c r="L340">
        <v>1122</v>
      </c>
      <c r="M340">
        <v>1278</v>
      </c>
      <c r="N340">
        <v>1345</v>
      </c>
      <c r="O340">
        <v>985</v>
      </c>
      <c r="P340">
        <v>1052</v>
      </c>
      <c r="Q340">
        <v>1285</v>
      </c>
      <c r="R340">
        <v>1415</v>
      </c>
      <c r="S340">
        <v>1802</v>
      </c>
      <c r="T340">
        <v>2255</v>
      </c>
      <c r="U340">
        <v>1917</v>
      </c>
      <c r="V340">
        <v>1885</v>
      </c>
      <c r="W340">
        <v>1924</v>
      </c>
      <c r="X340">
        <v>2095</v>
      </c>
      <c r="Y340">
        <v>2402</v>
      </c>
      <c r="Z340">
        <v>2177</v>
      </c>
      <c r="AA340">
        <v>1674</v>
      </c>
      <c r="AB340">
        <v>1431</v>
      </c>
      <c r="AC340">
        <v>933</v>
      </c>
      <c r="AD340">
        <v>304</v>
      </c>
      <c r="AE340">
        <v>50</v>
      </c>
      <c r="AF340">
        <v>167</v>
      </c>
      <c r="AG340">
        <v>3350</v>
      </c>
      <c r="AH340">
        <v>15865</v>
      </c>
      <c r="AI340">
        <v>11066</v>
      </c>
      <c r="AJ340">
        <v>6569</v>
      </c>
      <c r="AK340">
        <v>2718</v>
      </c>
      <c r="AL340">
        <v>16615</v>
      </c>
      <c r="AM340">
        <v>11.063040000000001</v>
      </c>
      <c r="AN340">
        <v>52.392589999999998</v>
      </c>
      <c r="AO340">
        <v>36.544370000000001</v>
      </c>
      <c r="AP340">
        <v>42.89819</v>
      </c>
      <c r="AQ340">
        <v>21.693470000000001</v>
      </c>
      <c r="AR340">
        <v>8.97593</v>
      </c>
      <c r="AS340">
        <v>0.16511999999999999</v>
      </c>
      <c r="AT340">
        <v>54.869390000000003</v>
      </c>
      <c r="AU340">
        <v>52.069330000000001</v>
      </c>
      <c r="AV340">
        <v>54.058509999999998</v>
      </c>
    </row>
    <row r="341" spans="1:48" hidden="1">
      <c r="A341" t="s">
        <v>93</v>
      </c>
      <c r="B341" t="s">
        <v>135</v>
      </c>
      <c r="C341" t="s">
        <v>140</v>
      </c>
      <c r="D341" t="s">
        <v>96</v>
      </c>
      <c r="E341" t="s">
        <v>214</v>
      </c>
      <c r="F341" t="s">
        <v>138</v>
      </c>
      <c r="G341" t="s">
        <v>96</v>
      </c>
      <c r="H341" t="s">
        <v>115</v>
      </c>
      <c r="I341" t="s">
        <v>215</v>
      </c>
      <c r="J341">
        <v>18806</v>
      </c>
      <c r="K341">
        <v>606</v>
      </c>
      <c r="L341">
        <v>731</v>
      </c>
      <c r="M341">
        <v>856</v>
      </c>
      <c r="N341">
        <v>871</v>
      </c>
      <c r="O341">
        <v>631</v>
      </c>
      <c r="P341">
        <v>676</v>
      </c>
      <c r="Q341">
        <v>792</v>
      </c>
      <c r="R341">
        <v>905</v>
      </c>
      <c r="S341">
        <v>1131</v>
      </c>
      <c r="T341">
        <v>1432</v>
      </c>
      <c r="U341">
        <v>1185</v>
      </c>
      <c r="V341">
        <v>1166</v>
      </c>
      <c r="W341">
        <v>1201</v>
      </c>
      <c r="X341">
        <v>1293</v>
      </c>
      <c r="Y341">
        <v>1444</v>
      </c>
      <c r="Z341">
        <v>1294</v>
      </c>
      <c r="AA341">
        <v>1004</v>
      </c>
      <c r="AB341">
        <v>808</v>
      </c>
      <c r="AC341">
        <v>496</v>
      </c>
      <c r="AD341">
        <v>181</v>
      </c>
      <c r="AE341">
        <v>33</v>
      </c>
      <c r="AF341">
        <v>70</v>
      </c>
      <c r="AG341">
        <v>2193</v>
      </c>
      <c r="AH341">
        <v>9990</v>
      </c>
      <c r="AI341">
        <v>6553</v>
      </c>
      <c r="AJ341">
        <v>3816</v>
      </c>
      <c r="AK341">
        <v>1518</v>
      </c>
      <c r="AL341">
        <v>10412</v>
      </c>
      <c r="AM341">
        <v>11.704739999999999</v>
      </c>
      <c r="AN341">
        <v>53.319809999999997</v>
      </c>
      <c r="AO341">
        <v>34.975450000000002</v>
      </c>
      <c r="AP341">
        <v>41.385570000000001</v>
      </c>
      <c r="AQ341">
        <v>20.36721</v>
      </c>
      <c r="AR341">
        <v>8.1020500000000002</v>
      </c>
      <c r="AS341">
        <v>0.17613000000000001</v>
      </c>
      <c r="AT341">
        <v>55.572159999999997</v>
      </c>
      <c r="AU341">
        <v>51.132260000000002</v>
      </c>
      <c r="AV341">
        <v>52.940710000000003</v>
      </c>
    </row>
    <row r="342" spans="1:48" hidden="1">
      <c r="A342" t="s">
        <v>93</v>
      </c>
      <c r="B342" t="s">
        <v>135</v>
      </c>
      <c r="C342" t="s">
        <v>140</v>
      </c>
      <c r="D342" t="s">
        <v>96</v>
      </c>
      <c r="E342" t="s">
        <v>216</v>
      </c>
      <c r="F342" t="s">
        <v>138</v>
      </c>
      <c r="G342" t="s">
        <v>96</v>
      </c>
      <c r="H342" t="s">
        <v>115</v>
      </c>
      <c r="I342" t="s">
        <v>217</v>
      </c>
      <c r="J342">
        <v>2965</v>
      </c>
      <c r="K342">
        <v>63</v>
      </c>
      <c r="L342">
        <v>68</v>
      </c>
      <c r="M342">
        <v>81</v>
      </c>
      <c r="N342">
        <v>106</v>
      </c>
      <c r="O342">
        <v>90</v>
      </c>
      <c r="P342">
        <v>78</v>
      </c>
      <c r="Q342">
        <v>84</v>
      </c>
      <c r="R342">
        <v>95</v>
      </c>
      <c r="S342">
        <v>131</v>
      </c>
      <c r="T342">
        <v>182</v>
      </c>
      <c r="U342">
        <v>190</v>
      </c>
      <c r="V342">
        <v>173</v>
      </c>
      <c r="W342">
        <v>186</v>
      </c>
      <c r="X342">
        <v>214</v>
      </c>
      <c r="Y342">
        <v>263</v>
      </c>
      <c r="Z342">
        <v>247</v>
      </c>
      <c r="AA342">
        <v>199</v>
      </c>
      <c r="AB342">
        <v>228</v>
      </c>
      <c r="AC342">
        <v>197</v>
      </c>
      <c r="AD342">
        <v>50</v>
      </c>
      <c r="AE342">
        <v>9</v>
      </c>
      <c r="AF342">
        <v>31</v>
      </c>
      <c r="AG342">
        <v>212</v>
      </c>
      <c r="AH342">
        <v>1315</v>
      </c>
      <c r="AI342">
        <v>1407</v>
      </c>
      <c r="AJ342">
        <v>930</v>
      </c>
      <c r="AK342">
        <v>484</v>
      </c>
      <c r="AL342">
        <v>1423</v>
      </c>
      <c r="AM342">
        <v>7.2256299999999998</v>
      </c>
      <c r="AN342">
        <v>44.819360000000003</v>
      </c>
      <c r="AO342">
        <v>47.955010000000001</v>
      </c>
      <c r="AP342">
        <v>54.29448</v>
      </c>
      <c r="AQ342">
        <v>31.697340000000001</v>
      </c>
      <c r="AR342">
        <v>16.49625</v>
      </c>
      <c r="AS342">
        <v>0.30675000000000002</v>
      </c>
      <c r="AT342">
        <v>48.500340000000001</v>
      </c>
      <c r="AU342">
        <v>58.850029999999997</v>
      </c>
      <c r="AV342">
        <v>63.433329999999998</v>
      </c>
    </row>
    <row r="343" spans="1:48" hidden="1">
      <c r="A343" t="s">
        <v>93</v>
      </c>
      <c r="B343" t="s">
        <v>135</v>
      </c>
      <c r="C343" t="s">
        <v>140</v>
      </c>
      <c r="D343" t="s">
        <v>96</v>
      </c>
      <c r="E343" t="s">
        <v>218</v>
      </c>
      <c r="F343" t="s">
        <v>138</v>
      </c>
      <c r="G343" t="s">
        <v>96</v>
      </c>
      <c r="H343" t="s">
        <v>115</v>
      </c>
      <c r="I343" t="s">
        <v>219</v>
      </c>
      <c r="J343">
        <v>8677</v>
      </c>
      <c r="K343">
        <v>281</v>
      </c>
      <c r="L343">
        <v>323</v>
      </c>
      <c r="M343">
        <v>341</v>
      </c>
      <c r="N343">
        <v>368</v>
      </c>
      <c r="O343">
        <v>264</v>
      </c>
      <c r="P343">
        <v>298</v>
      </c>
      <c r="Q343">
        <v>409</v>
      </c>
      <c r="R343">
        <v>415</v>
      </c>
      <c r="S343">
        <v>540</v>
      </c>
      <c r="T343">
        <v>641</v>
      </c>
      <c r="U343">
        <v>542</v>
      </c>
      <c r="V343">
        <v>546</v>
      </c>
      <c r="W343">
        <v>537</v>
      </c>
      <c r="X343">
        <v>588</v>
      </c>
      <c r="Y343">
        <v>695</v>
      </c>
      <c r="Z343">
        <v>636</v>
      </c>
      <c r="AA343">
        <v>471</v>
      </c>
      <c r="AB343">
        <v>395</v>
      </c>
      <c r="AC343">
        <v>240</v>
      </c>
      <c r="AD343">
        <v>73</v>
      </c>
      <c r="AE343">
        <v>8</v>
      </c>
      <c r="AF343">
        <v>66</v>
      </c>
      <c r="AG343">
        <v>945</v>
      </c>
      <c r="AH343">
        <v>4560</v>
      </c>
      <c r="AI343">
        <v>3106</v>
      </c>
      <c r="AJ343">
        <v>1823</v>
      </c>
      <c r="AK343">
        <v>716</v>
      </c>
      <c r="AL343">
        <v>4780</v>
      </c>
      <c r="AM343">
        <v>10.97434</v>
      </c>
      <c r="AN343">
        <v>52.95552</v>
      </c>
      <c r="AO343">
        <v>36.070140000000002</v>
      </c>
      <c r="AP343">
        <v>42.306350000000002</v>
      </c>
      <c r="AQ343">
        <v>21.1706</v>
      </c>
      <c r="AR343">
        <v>8.3149499999999996</v>
      </c>
      <c r="AS343">
        <v>9.2899999999999996E-2</v>
      </c>
      <c r="AT343">
        <v>55.510390000000001</v>
      </c>
      <c r="AU343">
        <v>51.797870000000003</v>
      </c>
      <c r="AV343">
        <v>53.604550000000003</v>
      </c>
    </row>
    <row r="344" spans="1:48">
      <c r="A344" t="s">
        <v>93</v>
      </c>
      <c r="B344" t="s">
        <v>135</v>
      </c>
      <c r="C344" t="s">
        <v>95</v>
      </c>
      <c r="D344" t="s">
        <v>96</v>
      </c>
      <c r="E344" t="s">
        <v>117</v>
      </c>
      <c r="G344" t="s">
        <v>96</v>
      </c>
      <c r="H344" t="s">
        <v>117</v>
      </c>
      <c r="I344" t="s">
        <v>118</v>
      </c>
      <c r="J344">
        <v>15346</v>
      </c>
      <c r="K344">
        <v>522</v>
      </c>
      <c r="L344">
        <v>636</v>
      </c>
      <c r="M344">
        <v>662</v>
      </c>
      <c r="N344">
        <v>641</v>
      </c>
      <c r="O344">
        <v>512</v>
      </c>
      <c r="P344">
        <v>571</v>
      </c>
      <c r="Q344">
        <v>752</v>
      </c>
      <c r="R344">
        <v>857</v>
      </c>
      <c r="S344">
        <v>988</v>
      </c>
      <c r="T344">
        <v>1120</v>
      </c>
      <c r="U344">
        <v>1013</v>
      </c>
      <c r="V344">
        <v>962</v>
      </c>
      <c r="W344">
        <v>1039</v>
      </c>
      <c r="X344">
        <v>1148</v>
      </c>
      <c r="Y344">
        <v>1206</v>
      </c>
      <c r="Z344">
        <v>897</v>
      </c>
      <c r="AA344">
        <v>682</v>
      </c>
      <c r="AB344">
        <v>608</v>
      </c>
      <c r="AC344">
        <v>387</v>
      </c>
      <c r="AD344">
        <v>117</v>
      </c>
      <c r="AE344">
        <v>19</v>
      </c>
      <c r="AF344">
        <v>7</v>
      </c>
      <c r="AG344">
        <v>1820</v>
      </c>
      <c r="AH344">
        <v>8455</v>
      </c>
      <c r="AI344">
        <v>5064</v>
      </c>
      <c r="AJ344">
        <v>2710</v>
      </c>
      <c r="AK344">
        <v>1131</v>
      </c>
      <c r="AL344">
        <v>8962</v>
      </c>
      <c r="AM344">
        <v>11.865180000000001</v>
      </c>
      <c r="AN344">
        <v>55.120930000000001</v>
      </c>
      <c r="AO344">
        <v>33.013890000000004</v>
      </c>
      <c r="AP344">
        <v>39.787469999999999</v>
      </c>
      <c r="AQ344">
        <v>17.667380000000001</v>
      </c>
      <c r="AR344">
        <v>7.3733599999999999</v>
      </c>
      <c r="AS344">
        <v>0.12386999999999999</v>
      </c>
      <c r="AT344">
        <v>58.426229999999997</v>
      </c>
      <c r="AU344">
        <v>50.221359999999997</v>
      </c>
      <c r="AV344">
        <v>51.90802</v>
      </c>
    </row>
    <row r="345" spans="1:48" hidden="1">
      <c r="A345" t="s">
        <v>93</v>
      </c>
      <c r="B345" t="s">
        <v>135</v>
      </c>
      <c r="C345" t="s">
        <v>140</v>
      </c>
      <c r="D345" t="s">
        <v>96</v>
      </c>
      <c r="E345" t="s">
        <v>220</v>
      </c>
      <c r="F345" t="s">
        <v>138</v>
      </c>
      <c r="G345" t="s">
        <v>96</v>
      </c>
      <c r="H345" t="s">
        <v>117</v>
      </c>
      <c r="I345" t="s">
        <v>221</v>
      </c>
      <c r="J345">
        <v>2381</v>
      </c>
      <c r="K345">
        <v>51</v>
      </c>
      <c r="L345">
        <v>91</v>
      </c>
      <c r="M345">
        <v>94</v>
      </c>
      <c r="N345">
        <v>94</v>
      </c>
      <c r="O345">
        <v>62</v>
      </c>
      <c r="P345">
        <v>64</v>
      </c>
      <c r="Q345">
        <v>88</v>
      </c>
      <c r="R345">
        <v>123</v>
      </c>
      <c r="S345">
        <v>116</v>
      </c>
      <c r="T345">
        <v>172</v>
      </c>
      <c r="U345">
        <v>148</v>
      </c>
      <c r="V345">
        <v>142</v>
      </c>
      <c r="W345">
        <v>202</v>
      </c>
      <c r="X345">
        <v>218</v>
      </c>
      <c r="Y345">
        <v>227</v>
      </c>
      <c r="Z345">
        <v>157</v>
      </c>
      <c r="AA345">
        <v>115</v>
      </c>
      <c r="AB345">
        <v>104</v>
      </c>
      <c r="AC345">
        <v>74</v>
      </c>
      <c r="AD345">
        <v>30</v>
      </c>
      <c r="AE345">
        <v>9</v>
      </c>
      <c r="AF345" t="s">
        <v>3</v>
      </c>
      <c r="AG345">
        <v>236</v>
      </c>
      <c r="AH345">
        <v>1211</v>
      </c>
      <c r="AI345">
        <v>934</v>
      </c>
      <c r="AJ345">
        <v>489</v>
      </c>
      <c r="AK345">
        <v>217</v>
      </c>
      <c r="AL345">
        <v>1335</v>
      </c>
      <c r="AM345">
        <v>9.9117999999999995</v>
      </c>
      <c r="AN345">
        <v>50.860979999999998</v>
      </c>
      <c r="AO345">
        <v>39.227220000000003</v>
      </c>
      <c r="AP345">
        <v>47.71105</v>
      </c>
      <c r="AQ345">
        <v>20.537590000000002</v>
      </c>
      <c r="AR345">
        <v>9.1138200000000005</v>
      </c>
      <c r="AS345">
        <v>0.37798999999999999</v>
      </c>
      <c r="AT345">
        <v>56.06888</v>
      </c>
      <c r="AU345">
        <v>53.972909999999999</v>
      </c>
      <c r="AV345">
        <v>58.5</v>
      </c>
    </row>
    <row r="346" spans="1:48" hidden="1">
      <c r="A346" t="s">
        <v>93</v>
      </c>
      <c r="B346" t="s">
        <v>135</v>
      </c>
      <c r="C346" t="s">
        <v>140</v>
      </c>
      <c r="D346" t="s">
        <v>96</v>
      </c>
      <c r="E346" t="s">
        <v>222</v>
      </c>
      <c r="F346" t="s">
        <v>138</v>
      </c>
      <c r="G346" t="s">
        <v>96</v>
      </c>
      <c r="H346" t="s">
        <v>117</v>
      </c>
      <c r="I346" t="s">
        <v>223</v>
      </c>
      <c r="J346">
        <v>12965</v>
      </c>
      <c r="K346">
        <v>471</v>
      </c>
      <c r="L346">
        <v>545</v>
      </c>
      <c r="M346">
        <v>568</v>
      </c>
      <c r="N346">
        <v>547</v>
      </c>
      <c r="O346">
        <v>450</v>
      </c>
      <c r="P346">
        <v>507</v>
      </c>
      <c r="Q346">
        <v>664</v>
      </c>
      <c r="R346">
        <v>734</v>
      </c>
      <c r="S346">
        <v>872</v>
      </c>
      <c r="T346">
        <v>948</v>
      </c>
      <c r="U346">
        <v>865</v>
      </c>
      <c r="V346">
        <v>820</v>
      </c>
      <c r="W346">
        <v>837</v>
      </c>
      <c r="X346">
        <v>930</v>
      </c>
      <c r="Y346">
        <v>979</v>
      </c>
      <c r="Z346">
        <v>740</v>
      </c>
      <c r="AA346">
        <v>567</v>
      </c>
      <c r="AB346">
        <v>504</v>
      </c>
      <c r="AC346">
        <v>313</v>
      </c>
      <c r="AD346">
        <v>87</v>
      </c>
      <c r="AE346">
        <v>10</v>
      </c>
      <c r="AF346">
        <v>7</v>
      </c>
      <c r="AG346">
        <v>1584</v>
      </c>
      <c r="AH346">
        <v>7244</v>
      </c>
      <c r="AI346">
        <v>4130</v>
      </c>
      <c r="AJ346">
        <v>2221</v>
      </c>
      <c r="AK346">
        <v>914</v>
      </c>
      <c r="AL346">
        <v>7627</v>
      </c>
      <c r="AM346">
        <v>12.22411</v>
      </c>
      <c r="AN346">
        <v>55.903689999999997</v>
      </c>
      <c r="AO346">
        <v>31.872199999999999</v>
      </c>
      <c r="AP346">
        <v>38.331530000000001</v>
      </c>
      <c r="AQ346">
        <v>17.139990000000001</v>
      </c>
      <c r="AR346">
        <v>7.0535600000000001</v>
      </c>
      <c r="AS346">
        <v>7.7170000000000002E-2</v>
      </c>
      <c r="AT346">
        <v>58.859389999999998</v>
      </c>
      <c r="AU346">
        <v>49.532029999999999</v>
      </c>
      <c r="AV346">
        <v>50.955800000000004</v>
      </c>
    </row>
    <row r="347" spans="1:48">
      <c r="A347" t="s">
        <v>93</v>
      </c>
      <c r="B347" t="s">
        <v>135</v>
      </c>
      <c r="C347" t="s">
        <v>95</v>
      </c>
      <c r="D347" t="s">
        <v>96</v>
      </c>
      <c r="E347" t="s">
        <v>119</v>
      </c>
      <c r="G347" t="s">
        <v>96</v>
      </c>
      <c r="H347" t="s">
        <v>119</v>
      </c>
      <c r="I347" t="s">
        <v>120</v>
      </c>
      <c r="J347">
        <v>48824</v>
      </c>
      <c r="K347">
        <v>1580</v>
      </c>
      <c r="L347">
        <v>1905</v>
      </c>
      <c r="M347">
        <v>2083</v>
      </c>
      <c r="N347">
        <v>2012</v>
      </c>
      <c r="O347">
        <v>1697</v>
      </c>
      <c r="P347">
        <v>1798</v>
      </c>
      <c r="Q347">
        <v>1967</v>
      </c>
      <c r="R347">
        <v>2494</v>
      </c>
      <c r="S347">
        <v>3076</v>
      </c>
      <c r="T347">
        <v>3771</v>
      </c>
      <c r="U347">
        <v>3309</v>
      </c>
      <c r="V347">
        <v>3076</v>
      </c>
      <c r="W347">
        <v>2970</v>
      </c>
      <c r="X347">
        <v>3422</v>
      </c>
      <c r="Y347">
        <v>4001</v>
      </c>
      <c r="Z347">
        <v>3106</v>
      </c>
      <c r="AA347">
        <v>2524</v>
      </c>
      <c r="AB347">
        <v>1975</v>
      </c>
      <c r="AC347">
        <v>1236</v>
      </c>
      <c r="AD347">
        <v>384</v>
      </c>
      <c r="AE347">
        <v>72</v>
      </c>
      <c r="AF347">
        <v>366</v>
      </c>
      <c r="AG347">
        <v>5568</v>
      </c>
      <c r="AH347">
        <v>26170</v>
      </c>
      <c r="AI347">
        <v>16720</v>
      </c>
      <c r="AJ347">
        <v>9297</v>
      </c>
      <c r="AK347">
        <v>3667</v>
      </c>
      <c r="AL347">
        <v>27580</v>
      </c>
      <c r="AM347">
        <v>11.490360000000001</v>
      </c>
      <c r="AN347">
        <v>54.00553</v>
      </c>
      <c r="AO347">
        <v>34.504109999999997</v>
      </c>
      <c r="AP347">
        <v>40.633130000000001</v>
      </c>
      <c r="AQ347">
        <v>19.185690000000001</v>
      </c>
      <c r="AR347">
        <v>7.56738</v>
      </c>
      <c r="AS347">
        <v>0.14857999999999999</v>
      </c>
      <c r="AT347">
        <v>56.91527</v>
      </c>
      <c r="AU347">
        <v>51.000369999999997</v>
      </c>
      <c r="AV347">
        <v>52.659419999999997</v>
      </c>
    </row>
    <row r="348" spans="1:48" hidden="1">
      <c r="A348" t="s">
        <v>93</v>
      </c>
      <c r="B348" t="s">
        <v>135</v>
      </c>
      <c r="C348" t="s">
        <v>140</v>
      </c>
      <c r="D348" t="s">
        <v>96</v>
      </c>
      <c r="E348" t="s">
        <v>224</v>
      </c>
      <c r="F348" t="s">
        <v>138</v>
      </c>
      <c r="G348" t="s">
        <v>96</v>
      </c>
      <c r="H348" t="s">
        <v>119</v>
      </c>
      <c r="I348" t="s">
        <v>225</v>
      </c>
      <c r="J348">
        <v>4032</v>
      </c>
      <c r="K348">
        <v>90</v>
      </c>
      <c r="L348">
        <v>132</v>
      </c>
      <c r="M348">
        <v>139</v>
      </c>
      <c r="N348">
        <v>168</v>
      </c>
      <c r="O348">
        <v>153</v>
      </c>
      <c r="P348">
        <v>119</v>
      </c>
      <c r="Q348">
        <v>123</v>
      </c>
      <c r="R348">
        <v>155</v>
      </c>
      <c r="S348">
        <v>219</v>
      </c>
      <c r="T348">
        <v>269</v>
      </c>
      <c r="U348">
        <v>247</v>
      </c>
      <c r="V348">
        <v>257</v>
      </c>
      <c r="W348">
        <v>223</v>
      </c>
      <c r="X348">
        <v>310</v>
      </c>
      <c r="Y348">
        <v>418</v>
      </c>
      <c r="Z348">
        <v>306</v>
      </c>
      <c r="AA348">
        <v>274</v>
      </c>
      <c r="AB348">
        <v>201</v>
      </c>
      <c r="AC348">
        <v>156</v>
      </c>
      <c r="AD348">
        <v>49</v>
      </c>
      <c r="AE348">
        <v>11</v>
      </c>
      <c r="AF348">
        <v>13</v>
      </c>
      <c r="AG348">
        <v>361</v>
      </c>
      <c r="AH348">
        <v>1933</v>
      </c>
      <c r="AI348">
        <v>1725</v>
      </c>
      <c r="AJ348">
        <v>997</v>
      </c>
      <c r="AK348">
        <v>417</v>
      </c>
      <c r="AL348">
        <v>2075</v>
      </c>
      <c r="AM348">
        <v>8.9823299999999993</v>
      </c>
      <c r="AN348">
        <v>48.096539999999997</v>
      </c>
      <c r="AO348">
        <v>42.921120000000002</v>
      </c>
      <c r="AP348">
        <v>48.469769999999997</v>
      </c>
      <c r="AQ348">
        <v>24.807169999999999</v>
      </c>
      <c r="AR348">
        <v>10.375719999999999</v>
      </c>
      <c r="AS348">
        <v>0.2737</v>
      </c>
      <c r="AT348">
        <v>51.629759999999997</v>
      </c>
      <c r="AU348">
        <v>55.12379</v>
      </c>
      <c r="AV348">
        <v>58.648940000000003</v>
      </c>
    </row>
    <row r="349" spans="1:48" hidden="1">
      <c r="A349" t="s">
        <v>93</v>
      </c>
      <c r="B349" t="s">
        <v>135</v>
      </c>
      <c r="C349" t="s">
        <v>140</v>
      </c>
      <c r="D349" t="s">
        <v>96</v>
      </c>
      <c r="E349" t="s">
        <v>226</v>
      </c>
      <c r="F349" t="s">
        <v>138</v>
      </c>
      <c r="G349" t="s">
        <v>96</v>
      </c>
      <c r="H349" t="s">
        <v>119</v>
      </c>
      <c r="I349" t="s">
        <v>227</v>
      </c>
      <c r="J349">
        <v>14224</v>
      </c>
      <c r="K349">
        <v>516</v>
      </c>
      <c r="L349">
        <v>566</v>
      </c>
      <c r="M349">
        <v>545</v>
      </c>
      <c r="N349">
        <v>548</v>
      </c>
      <c r="O349">
        <v>534</v>
      </c>
      <c r="P349">
        <v>603</v>
      </c>
      <c r="Q349">
        <v>640</v>
      </c>
      <c r="R349">
        <v>772</v>
      </c>
      <c r="S349">
        <v>890</v>
      </c>
      <c r="T349">
        <v>1096</v>
      </c>
      <c r="U349">
        <v>912</v>
      </c>
      <c r="V349">
        <v>854</v>
      </c>
      <c r="W349">
        <v>800</v>
      </c>
      <c r="X349">
        <v>861</v>
      </c>
      <c r="Y349">
        <v>1051</v>
      </c>
      <c r="Z349">
        <v>894</v>
      </c>
      <c r="AA349">
        <v>758</v>
      </c>
      <c r="AB349">
        <v>648</v>
      </c>
      <c r="AC349">
        <v>405</v>
      </c>
      <c r="AD349">
        <v>125</v>
      </c>
      <c r="AE349">
        <v>25</v>
      </c>
      <c r="AF349">
        <v>181</v>
      </c>
      <c r="AG349">
        <v>1627</v>
      </c>
      <c r="AH349">
        <v>7649</v>
      </c>
      <c r="AI349">
        <v>4767</v>
      </c>
      <c r="AJ349">
        <v>2855</v>
      </c>
      <c r="AK349">
        <v>1203</v>
      </c>
      <c r="AL349">
        <v>7962</v>
      </c>
      <c r="AM349">
        <v>11.585839999999999</v>
      </c>
      <c r="AN349">
        <v>54.468420000000002</v>
      </c>
      <c r="AO349">
        <v>33.945740000000001</v>
      </c>
      <c r="AP349">
        <v>39.642530000000001</v>
      </c>
      <c r="AQ349">
        <v>20.330410000000001</v>
      </c>
      <c r="AR349">
        <v>8.5665499999999994</v>
      </c>
      <c r="AS349">
        <v>0.17802000000000001</v>
      </c>
      <c r="AT349">
        <v>56.697290000000002</v>
      </c>
      <c r="AU349">
        <v>50.703159999999997</v>
      </c>
      <c r="AV349">
        <v>51.638350000000003</v>
      </c>
    </row>
    <row r="350" spans="1:48" hidden="1">
      <c r="A350" t="s">
        <v>93</v>
      </c>
      <c r="B350" t="s">
        <v>135</v>
      </c>
      <c r="C350" t="s">
        <v>140</v>
      </c>
      <c r="D350" t="s">
        <v>96</v>
      </c>
      <c r="E350" t="s">
        <v>228</v>
      </c>
      <c r="F350" t="s">
        <v>138</v>
      </c>
      <c r="G350" t="s">
        <v>96</v>
      </c>
      <c r="H350" t="s">
        <v>119</v>
      </c>
      <c r="I350" t="s">
        <v>229</v>
      </c>
      <c r="J350">
        <v>16792</v>
      </c>
      <c r="K350">
        <v>528</v>
      </c>
      <c r="L350">
        <v>656</v>
      </c>
      <c r="M350">
        <v>743</v>
      </c>
      <c r="N350">
        <v>656</v>
      </c>
      <c r="O350">
        <v>552</v>
      </c>
      <c r="P350">
        <v>576</v>
      </c>
      <c r="Q350">
        <v>630</v>
      </c>
      <c r="R350">
        <v>857</v>
      </c>
      <c r="S350">
        <v>1091</v>
      </c>
      <c r="T350">
        <v>1290</v>
      </c>
      <c r="U350">
        <v>1165</v>
      </c>
      <c r="V350">
        <v>1082</v>
      </c>
      <c r="W350">
        <v>1119</v>
      </c>
      <c r="X350">
        <v>1299</v>
      </c>
      <c r="Y350">
        <v>1434</v>
      </c>
      <c r="Z350">
        <v>1056</v>
      </c>
      <c r="AA350">
        <v>839</v>
      </c>
      <c r="AB350">
        <v>615</v>
      </c>
      <c r="AC350">
        <v>370</v>
      </c>
      <c r="AD350">
        <v>105</v>
      </c>
      <c r="AE350">
        <v>18</v>
      </c>
      <c r="AF350">
        <v>111</v>
      </c>
      <c r="AG350">
        <v>1927</v>
      </c>
      <c r="AH350">
        <v>9018</v>
      </c>
      <c r="AI350">
        <v>5736</v>
      </c>
      <c r="AJ350">
        <v>3003</v>
      </c>
      <c r="AK350">
        <v>1108</v>
      </c>
      <c r="AL350">
        <v>9661</v>
      </c>
      <c r="AM350">
        <v>11.552070000000001</v>
      </c>
      <c r="AN350">
        <v>54.061509999999998</v>
      </c>
      <c r="AO350">
        <v>34.386429999999997</v>
      </c>
      <c r="AP350">
        <v>41.094659999999998</v>
      </c>
      <c r="AQ350">
        <v>18.002520000000001</v>
      </c>
      <c r="AR350">
        <v>6.64229</v>
      </c>
      <c r="AS350">
        <v>0.10791000000000001</v>
      </c>
      <c r="AT350">
        <v>57.91619</v>
      </c>
      <c r="AU350">
        <v>51.022869999999998</v>
      </c>
      <c r="AV350">
        <v>53.086280000000002</v>
      </c>
    </row>
    <row r="351" spans="1:48" hidden="1">
      <c r="A351" t="s">
        <v>93</v>
      </c>
      <c r="B351" t="s">
        <v>135</v>
      </c>
      <c r="C351" t="s">
        <v>140</v>
      </c>
      <c r="D351" t="s">
        <v>96</v>
      </c>
      <c r="E351" t="s">
        <v>230</v>
      </c>
      <c r="F351" t="s">
        <v>138</v>
      </c>
      <c r="G351" t="s">
        <v>96</v>
      </c>
      <c r="H351" t="s">
        <v>119</v>
      </c>
      <c r="I351" t="s">
        <v>231</v>
      </c>
      <c r="J351">
        <v>9342</v>
      </c>
      <c r="K351">
        <v>330</v>
      </c>
      <c r="L351">
        <v>380</v>
      </c>
      <c r="M351">
        <v>425</v>
      </c>
      <c r="N351">
        <v>420</v>
      </c>
      <c r="O351">
        <v>289</v>
      </c>
      <c r="P351">
        <v>353</v>
      </c>
      <c r="Q351">
        <v>416</v>
      </c>
      <c r="R351">
        <v>491</v>
      </c>
      <c r="S351">
        <v>612</v>
      </c>
      <c r="T351">
        <v>730</v>
      </c>
      <c r="U351">
        <v>675</v>
      </c>
      <c r="V351">
        <v>572</v>
      </c>
      <c r="W351">
        <v>572</v>
      </c>
      <c r="X351">
        <v>636</v>
      </c>
      <c r="Y351">
        <v>754</v>
      </c>
      <c r="Z351">
        <v>582</v>
      </c>
      <c r="AA351">
        <v>423</v>
      </c>
      <c r="AB351">
        <v>364</v>
      </c>
      <c r="AC351">
        <v>200</v>
      </c>
      <c r="AD351">
        <v>63</v>
      </c>
      <c r="AE351">
        <v>11</v>
      </c>
      <c r="AF351">
        <v>44</v>
      </c>
      <c r="AG351">
        <v>1135</v>
      </c>
      <c r="AH351">
        <v>5130</v>
      </c>
      <c r="AI351">
        <v>3033</v>
      </c>
      <c r="AJ351">
        <v>1643</v>
      </c>
      <c r="AK351">
        <v>638</v>
      </c>
      <c r="AL351">
        <v>5346</v>
      </c>
      <c r="AM351">
        <v>12.20693</v>
      </c>
      <c r="AN351">
        <v>55.173160000000003</v>
      </c>
      <c r="AO351">
        <v>32.61992</v>
      </c>
      <c r="AP351">
        <v>38.77178</v>
      </c>
      <c r="AQ351">
        <v>17.670470000000002</v>
      </c>
      <c r="AR351">
        <v>6.8616900000000003</v>
      </c>
      <c r="AS351">
        <v>0.11831</v>
      </c>
      <c r="AT351">
        <v>57.49624</v>
      </c>
      <c r="AU351">
        <v>49.928800000000003</v>
      </c>
      <c r="AV351">
        <v>51.477609999999999</v>
      </c>
    </row>
    <row r="352" spans="1:48" hidden="1">
      <c r="A352" t="s">
        <v>93</v>
      </c>
      <c r="B352" t="s">
        <v>135</v>
      </c>
      <c r="C352" t="s">
        <v>140</v>
      </c>
      <c r="D352" t="s">
        <v>96</v>
      </c>
      <c r="E352" t="s">
        <v>232</v>
      </c>
      <c r="F352" t="s">
        <v>138</v>
      </c>
      <c r="G352" t="s">
        <v>96</v>
      </c>
      <c r="H352" t="s">
        <v>119</v>
      </c>
      <c r="I352" t="s">
        <v>233</v>
      </c>
      <c r="J352">
        <v>4434</v>
      </c>
      <c r="K352">
        <v>116</v>
      </c>
      <c r="L352">
        <v>171</v>
      </c>
      <c r="M352">
        <v>231</v>
      </c>
      <c r="N352">
        <v>220</v>
      </c>
      <c r="O352">
        <v>169</v>
      </c>
      <c r="P352">
        <v>147</v>
      </c>
      <c r="Q352">
        <v>158</v>
      </c>
      <c r="R352">
        <v>219</v>
      </c>
      <c r="S352">
        <v>264</v>
      </c>
      <c r="T352">
        <v>386</v>
      </c>
      <c r="U352">
        <v>310</v>
      </c>
      <c r="V352">
        <v>311</v>
      </c>
      <c r="W352">
        <v>256</v>
      </c>
      <c r="X352">
        <v>316</v>
      </c>
      <c r="Y352">
        <v>344</v>
      </c>
      <c r="Z352">
        <v>268</v>
      </c>
      <c r="AA352">
        <v>230</v>
      </c>
      <c r="AB352">
        <v>147</v>
      </c>
      <c r="AC352">
        <v>105</v>
      </c>
      <c r="AD352">
        <v>42</v>
      </c>
      <c r="AE352">
        <v>7</v>
      </c>
      <c r="AF352">
        <v>17</v>
      </c>
      <c r="AG352">
        <v>518</v>
      </c>
      <c r="AH352">
        <v>2440</v>
      </c>
      <c r="AI352">
        <v>1459</v>
      </c>
      <c r="AJ352">
        <v>799</v>
      </c>
      <c r="AK352">
        <v>301</v>
      </c>
      <c r="AL352">
        <v>2536</v>
      </c>
      <c r="AM352">
        <v>11.72742</v>
      </c>
      <c r="AN352">
        <v>55.241109999999999</v>
      </c>
      <c r="AO352">
        <v>33.031469999999999</v>
      </c>
      <c r="AP352">
        <v>38.827260000000003</v>
      </c>
      <c r="AQ352">
        <v>18.089200000000002</v>
      </c>
      <c r="AR352">
        <v>6.8145800000000003</v>
      </c>
      <c r="AS352">
        <v>0.15848000000000001</v>
      </c>
      <c r="AT352">
        <v>57.414529999999999</v>
      </c>
      <c r="AU352">
        <v>50.364159999999998</v>
      </c>
      <c r="AV352">
        <v>51.851559999999999</v>
      </c>
    </row>
    <row r="353" spans="1:48" hidden="1">
      <c r="A353" t="s">
        <v>93</v>
      </c>
      <c r="B353" t="s">
        <v>135</v>
      </c>
      <c r="C353" t="s">
        <v>121</v>
      </c>
      <c r="D353" t="s">
        <v>96</v>
      </c>
      <c r="E353" t="s">
        <v>234</v>
      </c>
      <c r="F353" t="s">
        <v>138</v>
      </c>
      <c r="G353" t="s">
        <v>96</v>
      </c>
      <c r="H353" t="s">
        <v>234</v>
      </c>
      <c r="I353" t="s">
        <v>235</v>
      </c>
      <c r="J353">
        <v>2213</v>
      </c>
      <c r="K353">
        <v>51</v>
      </c>
      <c r="L353">
        <v>64</v>
      </c>
      <c r="M353">
        <v>71</v>
      </c>
      <c r="N353">
        <v>61</v>
      </c>
      <c r="O353">
        <v>42</v>
      </c>
      <c r="P353">
        <v>65</v>
      </c>
      <c r="Q353">
        <v>89</v>
      </c>
      <c r="R353">
        <v>87</v>
      </c>
      <c r="S353">
        <v>104</v>
      </c>
      <c r="T353">
        <v>109</v>
      </c>
      <c r="U353">
        <v>146</v>
      </c>
      <c r="V353">
        <v>145</v>
      </c>
      <c r="W353">
        <v>160</v>
      </c>
      <c r="X353">
        <v>182</v>
      </c>
      <c r="Y353">
        <v>191</v>
      </c>
      <c r="Z353">
        <v>167</v>
      </c>
      <c r="AA353">
        <v>171</v>
      </c>
      <c r="AB353">
        <v>136</v>
      </c>
      <c r="AC353">
        <v>108</v>
      </c>
      <c r="AD353">
        <v>45</v>
      </c>
      <c r="AE353">
        <v>10</v>
      </c>
      <c r="AF353">
        <v>9</v>
      </c>
      <c r="AG353">
        <v>186</v>
      </c>
      <c r="AH353">
        <v>1008</v>
      </c>
      <c r="AI353">
        <v>1010</v>
      </c>
      <c r="AJ353">
        <v>637</v>
      </c>
      <c r="AK353">
        <v>299</v>
      </c>
      <c r="AL353">
        <v>1129</v>
      </c>
      <c r="AM353">
        <v>8.4391999999999996</v>
      </c>
      <c r="AN353">
        <v>45.735030000000002</v>
      </c>
      <c r="AO353">
        <v>45.825769999999999</v>
      </c>
      <c r="AP353">
        <v>53.085299999999997</v>
      </c>
      <c r="AQ353">
        <v>28.902000000000001</v>
      </c>
      <c r="AR353">
        <v>13.566240000000001</v>
      </c>
      <c r="AS353">
        <v>0.45372000000000001</v>
      </c>
      <c r="AT353">
        <v>51.225050000000003</v>
      </c>
      <c r="AU353">
        <v>57.844830000000002</v>
      </c>
      <c r="AV353">
        <v>62.2</v>
      </c>
    </row>
    <row r="354" spans="1:48" hidden="1">
      <c r="A354" t="s">
        <v>93</v>
      </c>
      <c r="B354" t="s">
        <v>135</v>
      </c>
      <c r="C354" t="s">
        <v>121</v>
      </c>
      <c r="D354" t="s">
        <v>96</v>
      </c>
      <c r="E354" t="s">
        <v>236</v>
      </c>
      <c r="F354" t="s">
        <v>138</v>
      </c>
      <c r="G354" t="s">
        <v>96</v>
      </c>
      <c r="H354" t="s">
        <v>236</v>
      </c>
      <c r="I354" t="s">
        <v>237</v>
      </c>
      <c r="J354">
        <v>1753</v>
      </c>
      <c r="K354">
        <v>77</v>
      </c>
      <c r="L354">
        <v>76</v>
      </c>
      <c r="M354">
        <v>68</v>
      </c>
      <c r="N354">
        <v>55</v>
      </c>
      <c r="O354">
        <v>53</v>
      </c>
      <c r="P354">
        <v>69</v>
      </c>
      <c r="Q354">
        <v>91</v>
      </c>
      <c r="R354">
        <v>77</v>
      </c>
      <c r="S354">
        <v>93</v>
      </c>
      <c r="T354">
        <v>105</v>
      </c>
      <c r="U354">
        <v>112</v>
      </c>
      <c r="V354">
        <v>129</v>
      </c>
      <c r="W354">
        <v>135</v>
      </c>
      <c r="X354">
        <v>124</v>
      </c>
      <c r="Y354">
        <v>127</v>
      </c>
      <c r="Z354">
        <v>108</v>
      </c>
      <c r="AA354">
        <v>100</v>
      </c>
      <c r="AB354">
        <v>90</v>
      </c>
      <c r="AC354">
        <v>47</v>
      </c>
      <c r="AD354">
        <v>15</v>
      </c>
      <c r="AE354">
        <v>2</v>
      </c>
      <c r="AF354" t="s">
        <v>3</v>
      </c>
      <c r="AG354">
        <v>221</v>
      </c>
      <c r="AH354">
        <v>919</v>
      </c>
      <c r="AI354">
        <v>613</v>
      </c>
      <c r="AJ354">
        <v>362</v>
      </c>
      <c r="AK354">
        <v>154</v>
      </c>
      <c r="AL354">
        <v>988</v>
      </c>
      <c r="AM354">
        <v>12.606960000000001</v>
      </c>
      <c r="AN354">
        <v>52.424419999999998</v>
      </c>
      <c r="AO354">
        <v>34.968629999999997</v>
      </c>
      <c r="AP354">
        <v>42.669710000000002</v>
      </c>
      <c r="AQ354">
        <v>20.650310000000001</v>
      </c>
      <c r="AR354">
        <v>8.7849400000000006</v>
      </c>
      <c r="AS354">
        <v>0.11409</v>
      </c>
      <c r="AT354">
        <v>56.360520000000001</v>
      </c>
      <c r="AU354">
        <v>51.446950000000001</v>
      </c>
      <c r="AV354">
        <v>55.021740000000001</v>
      </c>
    </row>
    <row r="355" spans="1:48" hidden="1">
      <c r="A355" t="s">
        <v>93</v>
      </c>
      <c r="B355" t="s">
        <v>135</v>
      </c>
      <c r="C355" t="s">
        <v>121</v>
      </c>
      <c r="D355" t="s">
        <v>96</v>
      </c>
      <c r="E355" t="s">
        <v>238</v>
      </c>
      <c r="F355" t="s">
        <v>138</v>
      </c>
      <c r="G355" t="s">
        <v>96</v>
      </c>
      <c r="H355" t="s">
        <v>238</v>
      </c>
      <c r="I355" t="s">
        <v>239</v>
      </c>
      <c r="J355">
        <v>1435</v>
      </c>
      <c r="K355">
        <v>53</v>
      </c>
      <c r="L355">
        <v>48</v>
      </c>
      <c r="M355">
        <v>72</v>
      </c>
      <c r="N355">
        <v>50</v>
      </c>
      <c r="O355">
        <v>37</v>
      </c>
      <c r="P355">
        <v>55</v>
      </c>
      <c r="Q355">
        <v>74</v>
      </c>
      <c r="R355">
        <v>62</v>
      </c>
      <c r="S355">
        <v>74</v>
      </c>
      <c r="T355">
        <v>85</v>
      </c>
      <c r="U355">
        <v>74</v>
      </c>
      <c r="V355">
        <v>107</v>
      </c>
      <c r="W355">
        <v>98</v>
      </c>
      <c r="X355">
        <v>108</v>
      </c>
      <c r="Y355">
        <v>93</v>
      </c>
      <c r="Z355">
        <v>80</v>
      </c>
      <c r="AA355">
        <v>85</v>
      </c>
      <c r="AB355">
        <v>93</v>
      </c>
      <c r="AC355">
        <v>58</v>
      </c>
      <c r="AD355">
        <v>24</v>
      </c>
      <c r="AE355" t="s">
        <v>3</v>
      </c>
      <c r="AF355">
        <v>5</v>
      </c>
      <c r="AG355">
        <v>173</v>
      </c>
      <c r="AH355">
        <v>716</v>
      </c>
      <c r="AI355">
        <v>541</v>
      </c>
      <c r="AJ355">
        <v>340</v>
      </c>
      <c r="AK355">
        <v>175</v>
      </c>
      <c r="AL355">
        <v>774</v>
      </c>
      <c r="AM355">
        <v>12.097899999999999</v>
      </c>
      <c r="AN355">
        <v>50.069929999999999</v>
      </c>
      <c r="AO355">
        <v>37.832169999999998</v>
      </c>
      <c r="AP355">
        <v>44.685310000000001</v>
      </c>
      <c r="AQ355">
        <v>23.776219999999999</v>
      </c>
      <c r="AR355">
        <v>12.23776</v>
      </c>
      <c r="AS355">
        <v>0</v>
      </c>
      <c r="AT355">
        <v>54.125869999999999</v>
      </c>
      <c r="AU355">
        <v>53.004199999999997</v>
      </c>
      <c r="AV355">
        <v>56.578949999999999</v>
      </c>
    </row>
    <row r="356" spans="1:48" hidden="1">
      <c r="A356" t="s">
        <v>93</v>
      </c>
      <c r="B356" t="s">
        <v>135</v>
      </c>
      <c r="C356" t="s">
        <v>121</v>
      </c>
      <c r="D356" t="s">
        <v>96</v>
      </c>
      <c r="E356" t="s">
        <v>240</v>
      </c>
      <c r="F356" t="s">
        <v>138</v>
      </c>
      <c r="G356" t="s">
        <v>96</v>
      </c>
      <c r="H356" t="s">
        <v>240</v>
      </c>
      <c r="I356" t="s">
        <v>241</v>
      </c>
      <c r="J356">
        <v>489</v>
      </c>
      <c r="K356">
        <v>12</v>
      </c>
      <c r="L356">
        <v>14</v>
      </c>
      <c r="M356">
        <v>16</v>
      </c>
      <c r="N356">
        <v>27</v>
      </c>
      <c r="O356">
        <v>14</v>
      </c>
      <c r="P356">
        <v>18</v>
      </c>
      <c r="Q356">
        <v>15</v>
      </c>
      <c r="R356">
        <v>15</v>
      </c>
      <c r="S356">
        <v>24</v>
      </c>
      <c r="T356">
        <v>25</v>
      </c>
      <c r="U356">
        <v>28</v>
      </c>
      <c r="V356">
        <v>29</v>
      </c>
      <c r="W356">
        <v>30</v>
      </c>
      <c r="X356">
        <v>26</v>
      </c>
      <c r="Y356">
        <v>44</v>
      </c>
      <c r="Z356">
        <v>28</v>
      </c>
      <c r="AA356">
        <v>46</v>
      </c>
      <c r="AB356">
        <v>51</v>
      </c>
      <c r="AC356">
        <v>15</v>
      </c>
      <c r="AD356">
        <v>7</v>
      </c>
      <c r="AE356">
        <v>5</v>
      </c>
      <c r="AF356" t="s">
        <v>3</v>
      </c>
      <c r="AG356">
        <v>42</v>
      </c>
      <c r="AH356">
        <v>225</v>
      </c>
      <c r="AI356">
        <v>222</v>
      </c>
      <c r="AJ356">
        <v>152</v>
      </c>
      <c r="AK356">
        <v>78</v>
      </c>
      <c r="AL356">
        <v>224</v>
      </c>
      <c r="AM356">
        <v>8.5889600000000002</v>
      </c>
      <c r="AN356">
        <v>46.012270000000001</v>
      </c>
      <c r="AO356">
        <v>45.398769999999999</v>
      </c>
      <c r="AP356">
        <v>51.533740000000002</v>
      </c>
      <c r="AQ356">
        <v>31.083839999999999</v>
      </c>
      <c r="AR356">
        <v>15.95092</v>
      </c>
      <c r="AS356">
        <v>1.0224899999999999</v>
      </c>
      <c r="AT356">
        <v>45.807769999999998</v>
      </c>
      <c r="AU356">
        <v>56.888550000000002</v>
      </c>
      <c r="AV356">
        <v>61.833329999999997</v>
      </c>
    </row>
    <row r="357" spans="1:48" hidden="1">
      <c r="A357" t="s">
        <v>93</v>
      </c>
      <c r="B357" t="s">
        <v>135</v>
      </c>
      <c r="C357" t="s">
        <v>121</v>
      </c>
      <c r="D357" t="s">
        <v>96</v>
      </c>
      <c r="E357" t="s">
        <v>242</v>
      </c>
      <c r="F357" t="s">
        <v>138</v>
      </c>
      <c r="G357" t="s">
        <v>96</v>
      </c>
      <c r="H357" t="s">
        <v>242</v>
      </c>
      <c r="I357" t="s">
        <v>243</v>
      </c>
      <c r="J357">
        <v>374</v>
      </c>
      <c r="K357">
        <v>10</v>
      </c>
      <c r="L357">
        <v>19</v>
      </c>
      <c r="M357">
        <v>18</v>
      </c>
      <c r="N357">
        <v>6</v>
      </c>
      <c r="O357">
        <v>10</v>
      </c>
      <c r="P357">
        <v>17</v>
      </c>
      <c r="Q357">
        <v>13</v>
      </c>
      <c r="R357">
        <v>11</v>
      </c>
      <c r="S357">
        <v>19</v>
      </c>
      <c r="T357">
        <v>14</v>
      </c>
      <c r="U357">
        <v>22</v>
      </c>
      <c r="V357">
        <v>27</v>
      </c>
      <c r="W357">
        <v>36</v>
      </c>
      <c r="X357">
        <v>17</v>
      </c>
      <c r="Y357">
        <v>18</v>
      </c>
      <c r="Z357">
        <v>27</v>
      </c>
      <c r="AA357">
        <v>28</v>
      </c>
      <c r="AB357">
        <v>29</v>
      </c>
      <c r="AC357">
        <v>30</v>
      </c>
      <c r="AD357">
        <v>2</v>
      </c>
      <c r="AE357">
        <v>1</v>
      </c>
      <c r="AF357" t="s">
        <v>3</v>
      </c>
      <c r="AG357">
        <v>47</v>
      </c>
      <c r="AH357">
        <v>175</v>
      </c>
      <c r="AI357">
        <v>152</v>
      </c>
      <c r="AJ357">
        <v>117</v>
      </c>
      <c r="AK357">
        <v>62</v>
      </c>
      <c r="AL357">
        <v>186</v>
      </c>
      <c r="AM357">
        <v>12.566839999999999</v>
      </c>
      <c r="AN357">
        <v>46.791440000000001</v>
      </c>
      <c r="AO357">
        <v>40.641710000000003</v>
      </c>
      <c r="AP357">
        <v>50.267380000000003</v>
      </c>
      <c r="AQ357">
        <v>31.28342</v>
      </c>
      <c r="AR357">
        <v>16.577539999999999</v>
      </c>
      <c r="AS357">
        <v>0.26738000000000001</v>
      </c>
      <c r="AT357">
        <v>49.732619999999997</v>
      </c>
      <c r="AU357">
        <v>55.909089999999999</v>
      </c>
      <c r="AV357">
        <v>60.125</v>
      </c>
    </row>
    <row r="358" spans="1:48" hidden="1">
      <c r="A358" t="s">
        <v>93</v>
      </c>
      <c r="B358" t="s">
        <v>135</v>
      </c>
      <c r="C358" t="s">
        <v>121</v>
      </c>
      <c r="D358" t="s">
        <v>96</v>
      </c>
      <c r="E358" t="s">
        <v>122</v>
      </c>
      <c r="G358" t="s">
        <v>96</v>
      </c>
      <c r="H358" t="s">
        <v>122</v>
      </c>
      <c r="I358" t="s">
        <v>123</v>
      </c>
      <c r="J358">
        <v>5252</v>
      </c>
      <c r="K358">
        <v>112</v>
      </c>
      <c r="L358">
        <v>191</v>
      </c>
      <c r="M358">
        <v>207</v>
      </c>
      <c r="N358">
        <v>166</v>
      </c>
      <c r="O358">
        <v>140</v>
      </c>
      <c r="P358">
        <v>158</v>
      </c>
      <c r="Q358">
        <v>191</v>
      </c>
      <c r="R358">
        <v>203</v>
      </c>
      <c r="S358">
        <v>285</v>
      </c>
      <c r="T358">
        <v>308</v>
      </c>
      <c r="U358">
        <v>314</v>
      </c>
      <c r="V358">
        <v>376</v>
      </c>
      <c r="W358">
        <v>420</v>
      </c>
      <c r="X358">
        <v>456</v>
      </c>
      <c r="Y358">
        <v>407</v>
      </c>
      <c r="Z358">
        <v>397</v>
      </c>
      <c r="AA358">
        <v>324</v>
      </c>
      <c r="AB358">
        <v>300</v>
      </c>
      <c r="AC358">
        <v>212</v>
      </c>
      <c r="AD358">
        <v>66</v>
      </c>
      <c r="AE358">
        <v>14</v>
      </c>
      <c r="AF358">
        <v>5</v>
      </c>
      <c r="AG358">
        <v>510</v>
      </c>
      <c r="AH358">
        <v>2561</v>
      </c>
      <c r="AI358">
        <v>2176</v>
      </c>
      <c r="AJ358">
        <v>1313</v>
      </c>
      <c r="AK358">
        <v>592</v>
      </c>
      <c r="AL358">
        <v>2851</v>
      </c>
      <c r="AM358">
        <v>9.7198399999999996</v>
      </c>
      <c r="AN358">
        <v>48.808839999999996</v>
      </c>
      <c r="AO358">
        <v>41.471319999999999</v>
      </c>
      <c r="AP358">
        <v>49.47589</v>
      </c>
      <c r="AQ358">
        <v>25.023820000000001</v>
      </c>
      <c r="AR358">
        <v>11.282640000000001</v>
      </c>
      <c r="AS358">
        <v>0.26682</v>
      </c>
      <c r="AT358">
        <v>54.335810000000002</v>
      </c>
      <c r="AU358">
        <v>55.454070000000002</v>
      </c>
      <c r="AV358">
        <v>59.660490000000003</v>
      </c>
    </row>
    <row r="359" spans="1:48" hidden="1">
      <c r="A359" t="s">
        <v>93</v>
      </c>
      <c r="B359" t="s">
        <v>135</v>
      </c>
      <c r="C359" t="s">
        <v>140</v>
      </c>
      <c r="D359" t="s">
        <v>96</v>
      </c>
      <c r="E359" t="s">
        <v>244</v>
      </c>
      <c r="F359" t="s">
        <v>138</v>
      </c>
      <c r="G359" t="s">
        <v>96</v>
      </c>
      <c r="H359" t="s">
        <v>122</v>
      </c>
      <c r="I359" t="s">
        <v>245</v>
      </c>
      <c r="J359">
        <v>3469</v>
      </c>
      <c r="K359">
        <v>85</v>
      </c>
      <c r="L359">
        <v>126</v>
      </c>
      <c r="M359">
        <v>125</v>
      </c>
      <c r="N359">
        <v>101</v>
      </c>
      <c r="O359">
        <v>92</v>
      </c>
      <c r="P359">
        <v>114</v>
      </c>
      <c r="Q359">
        <v>131</v>
      </c>
      <c r="R359">
        <v>147</v>
      </c>
      <c r="S359">
        <v>196</v>
      </c>
      <c r="T359">
        <v>207</v>
      </c>
      <c r="U359">
        <v>199</v>
      </c>
      <c r="V359">
        <v>238</v>
      </c>
      <c r="W359">
        <v>278</v>
      </c>
      <c r="X359">
        <v>310</v>
      </c>
      <c r="Y359">
        <v>254</v>
      </c>
      <c r="Z359">
        <v>238</v>
      </c>
      <c r="AA359">
        <v>208</v>
      </c>
      <c r="AB359">
        <v>203</v>
      </c>
      <c r="AC359">
        <v>154</v>
      </c>
      <c r="AD359">
        <v>48</v>
      </c>
      <c r="AE359">
        <v>12</v>
      </c>
      <c r="AF359">
        <v>3</v>
      </c>
      <c r="AG359">
        <v>336</v>
      </c>
      <c r="AH359">
        <v>1703</v>
      </c>
      <c r="AI359">
        <v>1427</v>
      </c>
      <c r="AJ359">
        <v>863</v>
      </c>
      <c r="AK359">
        <v>417</v>
      </c>
      <c r="AL359">
        <v>1912</v>
      </c>
      <c r="AM359">
        <v>9.6941699999999997</v>
      </c>
      <c r="AN359">
        <v>49.134450000000001</v>
      </c>
      <c r="AO359">
        <v>41.171379999999999</v>
      </c>
      <c r="AP359">
        <v>49.192149999999998</v>
      </c>
      <c r="AQ359">
        <v>24.89902</v>
      </c>
      <c r="AR359">
        <v>12.03116</v>
      </c>
      <c r="AS359">
        <v>0.34622000000000003</v>
      </c>
      <c r="AT359">
        <v>55.164450000000002</v>
      </c>
      <c r="AU359">
        <v>55.359490000000001</v>
      </c>
      <c r="AV359">
        <v>59.5</v>
      </c>
    </row>
    <row r="360" spans="1:48" hidden="1">
      <c r="A360" t="s">
        <v>93</v>
      </c>
      <c r="B360" t="s">
        <v>135</v>
      </c>
      <c r="C360" t="s">
        <v>140</v>
      </c>
      <c r="D360" t="s">
        <v>96</v>
      </c>
      <c r="E360" t="s">
        <v>246</v>
      </c>
      <c r="F360" t="s">
        <v>138</v>
      </c>
      <c r="G360" t="s">
        <v>96</v>
      </c>
      <c r="H360" t="s">
        <v>122</v>
      </c>
      <c r="I360" t="s">
        <v>247</v>
      </c>
      <c r="J360">
        <v>1783</v>
      </c>
      <c r="K360">
        <v>27</v>
      </c>
      <c r="L360">
        <v>65</v>
      </c>
      <c r="M360">
        <v>82</v>
      </c>
      <c r="N360">
        <v>65</v>
      </c>
      <c r="O360">
        <v>48</v>
      </c>
      <c r="P360">
        <v>44</v>
      </c>
      <c r="Q360">
        <v>60</v>
      </c>
      <c r="R360">
        <v>56</v>
      </c>
      <c r="S360">
        <v>89</v>
      </c>
      <c r="T360">
        <v>101</v>
      </c>
      <c r="U360">
        <v>115</v>
      </c>
      <c r="V360">
        <v>138</v>
      </c>
      <c r="W360">
        <v>142</v>
      </c>
      <c r="X360">
        <v>146</v>
      </c>
      <c r="Y360">
        <v>153</v>
      </c>
      <c r="Z360">
        <v>159</v>
      </c>
      <c r="AA360">
        <v>116</v>
      </c>
      <c r="AB360">
        <v>97</v>
      </c>
      <c r="AC360">
        <v>58</v>
      </c>
      <c r="AD360">
        <v>18</v>
      </c>
      <c r="AE360">
        <v>2</v>
      </c>
      <c r="AF360">
        <v>2</v>
      </c>
      <c r="AG360">
        <v>174</v>
      </c>
      <c r="AH360">
        <v>858</v>
      </c>
      <c r="AI360">
        <v>749</v>
      </c>
      <c r="AJ360">
        <v>450</v>
      </c>
      <c r="AK360">
        <v>175</v>
      </c>
      <c r="AL360">
        <v>939</v>
      </c>
      <c r="AM360">
        <v>9.7697900000000004</v>
      </c>
      <c r="AN360">
        <v>48.175179999999997</v>
      </c>
      <c r="AO360">
        <v>42.055030000000002</v>
      </c>
      <c r="AP360">
        <v>50.02807</v>
      </c>
      <c r="AQ360">
        <v>25.2667</v>
      </c>
      <c r="AR360">
        <v>9.8259399999999992</v>
      </c>
      <c r="AS360">
        <v>0.1123</v>
      </c>
      <c r="AT360">
        <v>52.723190000000002</v>
      </c>
      <c r="AU360">
        <v>55.638120000000001</v>
      </c>
      <c r="AV360">
        <v>60.018520000000002</v>
      </c>
    </row>
    <row r="361" spans="1:48" hidden="1">
      <c r="A361" t="s">
        <v>93</v>
      </c>
      <c r="B361" t="s">
        <v>135</v>
      </c>
      <c r="C361" t="s">
        <v>121</v>
      </c>
      <c r="D361" t="s">
        <v>96</v>
      </c>
      <c r="E361" t="s">
        <v>248</v>
      </c>
      <c r="F361" t="s">
        <v>138</v>
      </c>
      <c r="G361" t="s">
        <v>96</v>
      </c>
      <c r="H361" t="s">
        <v>248</v>
      </c>
      <c r="I361" t="s">
        <v>249</v>
      </c>
      <c r="J361">
        <v>10010</v>
      </c>
      <c r="K361">
        <v>316</v>
      </c>
      <c r="L361">
        <v>368</v>
      </c>
      <c r="M361">
        <v>417</v>
      </c>
      <c r="N361">
        <v>402</v>
      </c>
      <c r="O361">
        <v>332</v>
      </c>
      <c r="P361">
        <v>273</v>
      </c>
      <c r="Q361">
        <v>384</v>
      </c>
      <c r="R361">
        <v>454</v>
      </c>
      <c r="S361">
        <v>573</v>
      </c>
      <c r="T361">
        <v>760</v>
      </c>
      <c r="U361">
        <v>695</v>
      </c>
      <c r="V361">
        <v>648</v>
      </c>
      <c r="W361">
        <v>648</v>
      </c>
      <c r="X361">
        <v>764</v>
      </c>
      <c r="Y361">
        <v>835</v>
      </c>
      <c r="Z361">
        <v>651</v>
      </c>
      <c r="AA361">
        <v>455</v>
      </c>
      <c r="AB361">
        <v>347</v>
      </c>
      <c r="AC361">
        <v>214</v>
      </c>
      <c r="AD361">
        <v>82</v>
      </c>
      <c r="AE361">
        <v>12</v>
      </c>
      <c r="AF361">
        <v>380</v>
      </c>
      <c r="AG361">
        <v>1101</v>
      </c>
      <c r="AH361">
        <v>5169</v>
      </c>
      <c r="AI361">
        <v>3360</v>
      </c>
      <c r="AJ361">
        <v>1761</v>
      </c>
      <c r="AK361">
        <v>655</v>
      </c>
      <c r="AL361">
        <v>5531</v>
      </c>
      <c r="AM361">
        <v>11.433020000000001</v>
      </c>
      <c r="AN361">
        <v>53.676009999999998</v>
      </c>
      <c r="AO361">
        <v>34.890970000000003</v>
      </c>
      <c r="AP361">
        <v>41.61994</v>
      </c>
      <c r="AQ361">
        <v>18.2866</v>
      </c>
      <c r="AR361">
        <v>6.80166</v>
      </c>
      <c r="AS361">
        <v>0.12461</v>
      </c>
      <c r="AT361">
        <v>57.435099999999998</v>
      </c>
      <c r="AU361">
        <v>51.298340000000003</v>
      </c>
      <c r="AV361">
        <v>53.686570000000003</v>
      </c>
    </row>
    <row r="362" spans="1:48" hidden="1">
      <c r="A362" t="s">
        <v>93</v>
      </c>
      <c r="B362" t="s">
        <v>135</v>
      </c>
      <c r="C362" t="s">
        <v>121</v>
      </c>
      <c r="D362" t="s">
        <v>96</v>
      </c>
      <c r="E362" t="s">
        <v>250</v>
      </c>
      <c r="F362" t="s">
        <v>138</v>
      </c>
      <c r="G362" t="s">
        <v>96</v>
      </c>
      <c r="H362" t="s">
        <v>250</v>
      </c>
      <c r="I362" t="s">
        <v>251</v>
      </c>
      <c r="J362">
        <v>7852</v>
      </c>
      <c r="K362">
        <v>259</v>
      </c>
      <c r="L362">
        <v>324</v>
      </c>
      <c r="M362">
        <v>361</v>
      </c>
      <c r="N362">
        <v>336</v>
      </c>
      <c r="O362">
        <v>305</v>
      </c>
      <c r="P362">
        <v>360</v>
      </c>
      <c r="Q362">
        <v>390</v>
      </c>
      <c r="R362">
        <v>414</v>
      </c>
      <c r="S362">
        <v>566</v>
      </c>
      <c r="T362">
        <v>593</v>
      </c>
      <c r="U362">
        <v>531</v>
      </c>
      <c r="V362">
        <v>453</v>
      </c>
      <c r="W362">
        <v>504</v>
      </c>
      <c r="X362">
        <v>531</v>
      </c>
      <c r="Y362">
        <v>538</v>
      </c>
      <c r="Z362">
        <v>443</v>
      </c>
      <c r="AA362">
        <v>311</v>
      </c>
      <c r="AB362">
        <v>275</v>
      </c>
      <c r="AC362">
        <v>174</v>
      </c>
      <c r="AD362">
        <v>63</v>
      </c>
      <c r="AE362">
        <v>6</v>
      </c>
      <c r="AF362">
        <v>115</v>
      </c>
      <c r="AG362">
        <v>944</v>
      </c>
      <c r="AH362">
        <v>4452</v>
      </c>
      <c r="AI362">
        <v>2341</v>
      </c>
      <c r="AJ362">
        <v>1272</v>
      </c>
      <c r="AK362">
        <v>518</v>
      </c>
      <c r="AL362">
        <v>4647</v>
      </c>
      <c r="AM362">
        <v>12.20111</v>
      </c>
      <c r="AN362">
        <v>57.541679999999999</v>
      </c>
      <c r="AO362">
        <v>30.257210000000001</v>
      </c>
      <c r="AP362">
        <v>36.771360000000001</v>
      </c>
      <c r="AQ362">
        <v>16.440480000000001</v>
      </c>
      <c r="AR362">
        <v>6.6951000000000001</v>
      </c>
      <c r="AS362">
        <v>7.7549999999999994E-2</v>
      </c>
      <c r="AT362">
        <v>60.062040000000003</v>
      </c>
      <c r="AU362">
        <v>48.82687</v>
      </c>
      <c r="AV362">
        <v>49.693800000000003</v>
      </c>
    </row>
    <row r="363" spans="1:48" hidden="1">
      <c r="A363" t="s">
        <v>93</v>
      </c>
      <c r="B363" t="s">
        <v>135</v>
      </c>
      <c r="C363" t="s">
        <v>121</v>
      </c>
      <c r="D363" t="s">
        <v>96</v>
      </c>
      <c r="E363" t="s">
        <v>252</v>
      </c>
      <c r="F363" t="s">
        <v>138</v>
      </c>
      <c r="G363" t="s">
        <v>96</v>
      </c>
      <c r="H363" t="s">
        <v>252</v>
      </c>
      <c r="I363" t="s">
        <v>253</v>
      </c>
      <c r="J363">
        <v>3284</v>
      </c>
      <c r="K363">
        <v>90</v>
      </c>
      <c r="L363">
        <v>97</v>
      </c>
      <c r="M363">
        <v>124</v>
      </c>
      <c r="N363">
        <v>135</v>
      </c>
      <c r="O363">
        <v>97</v>
      </c>
      <c r="P363">
        <v>97</v>
      </c>
      <c r="Q363">
        <v>112</v>
      </c>
      <c r="R363">
        <v>150</v>
      </c>
      <c r="S363">
        <v>162</v>
      </c>
      <c r="T363">
        <v>212</v>
      </c>
      <c r="U363">
        <v>233</v>
      </c>
      <c r="V363">
        <v>225</v>
      </c>
      <c r="W363">
        <v>258</v>
      </c>
      <c r="X363">
        <v>258</v>
      </c>
      <c r="Y363">
        <v>323</v>
      </c>
      <c r="Z363">
        <v>216</v>
      </c>
      <c r="AA363">
        <v>173</v>
      </c>
      <c r="AB363">
        <v>159</v>
      </c>
      <c r="AC363">
        <v>104</v>
      </c>
      <c r="AD363">
        <v>41</v>
      </c>
      <c r="AE363">
        <v>10</v>
      </c>
      <c r="AF363">
        <v>8</v>
      </c>
      <c r="AG363">
        <v>311</v>
      </c>
      <c r="AH363">
        <v>1681</v>
      </c>
      <c r="AI363">
        <v>1284</v>
      </c>
      <c r="AJ363">
        <v>703</v>
      </c>
      <c r="AK363">
        <v>314</v>
      </c>
      <c r="AL363">
        <v>1804</v>
      </c>
      <c r="AM363">
        <v>9.4932800000000004</v>
      </c>
      <c r="AN363">
        <v>51.312579999999997</v>
      </c>
      <c r="AO363">
        <v>39.194139999999997</v>
      </c>
      <c r="AP363">
        <v>47.069600000000001</v>
      </c>
      <c r="AQ363">
        <v>21.459099999999999</v>
      </c>
      <c r="AR363">
        <v>9.5848600000000008</v>
      </c>
      <c r="AS363">
        <v>0.30525000000000002</v>
      </c>
      <c r="AT363">
        <v>55.067160000000001</v>
      </c>
      <c r="AU363">
        <v>54.170630000000003</v>
      </c>
      <c r="AV363">
        <v>57.913040000000002</v>
      </c>
    </row>
    <row r="364" spans="1:48" hidden="1">
      <c r="A364" t="s">
        <v>93</v>
      </c>
      <c r="B364" t="s">
        <v>135</v>
      </c>
      <c r="C364" t="s">
        <v>121</v>
      </c>
      <c r="D364" t="s">
        <v>96</v>
      </c>
      <c r="E364" t="s">
        <v>254</v>
      </c>
      <c r="F364" t="s">
        <v>138</v>
      </c>
      <c r="G364" t="s">
        <v>96</v>
      </c>
      <c r="H364" t="s">
        <v>254</v>
      </c>
      <c r="I364" t="s">
        <v>255</v>
      </c>
      <c r="J364">
        <v>2145</v>
      </c>
      <c r="K364">
        <v>68</v>
      </c>
      <c r="L364">
        <v>87</v>
      </c>
      <c r="M364">
        <v>93</v>
      </c>
      <c r="N364">
        <v>78</v>
      </c>
      <c r="O364">
        <v>51</v>
      </c>
      <c r="P364">
        <v>56</v>
      </c>
      <c r="Q364">
        <v>71</v>
      </c>
      <c r="R364">
        <v>86</v>
      </c>
      <c r="S364">
        <v>104</v>
      </c>
      <c r="T364">
        <v>138</v>
      </c>
      <c r="U364">
        <v>125</v>
      </c>
      <c r="V364">
        <v>133</v>
      </c>
      <c r="W364">
        <v>152</v>
      </c>
      <c r="X364">
        <v>178</v>
      </c>
      <c r="Y364">
        <v>184</v>
      </c>
      <c r="Z364">
        <v>169</v>
      </c>
      <c r="AA364">
        <v>138</v>
      </c>
      <c r="AB364">
        <v>118</v>
      </c>
      <c r="AC364">
        <v>82</v>
      </c>
      <c r="AD364">
        <v>25</v>
      </c>
      <c r="AE364">
        <v>9</v>
      </c>
      <c r="AF364" t="s">
        <v>3</v>
      </c>
      <c r="AG364">
        <v>248</v>
      </c>
      <c r="AH364">
        <v>994</v>
      </c>
      <c r="AI364">
        <v>903</v>
      </c>
      <c r="AJ364">
        <v>541</v>
      </c>
      <c r="AK364">
        <v>234</v>
      </c>
      <c r="AL364">
        <v>1094</v>
      </c>
      <c r="AM364">
        <v>11.561769999999999</v>
      </c>
      <c r="AN364">
        <v>46.340330000000002</v>
      </c>
      <c r="AO364">
        <v>42.097900000000003</v>
      </c>
      <c r="AP364">
        <v>49.184150000000002</v>
      </c>
      <c r="AQ364">
        <v>25.221450000000001</v>
      </c>
      <c r="AR364">
        <v>10.909090000000001</v>
      </c>
      <c r="AS364">
        <v>0.41958000000000001</v>
      </c>
      <c r="AT364">
        <v>51.002330000000001</v>
      </c>
      <c r="AU364">
        <v>54.650579999999998</v>
      </c>
      <c r="AV364">
        <v>58.948279999999997</v>
      </c>
    </row>
    <row r="365" spans="1:48" hidden="1">
      <c r="A365" t="s">
        <v>93</v>
      </c>
      <c r="B365" t="s">
        <v>135</v>
      </c>
      <c r="C365" t="s">
        <v>121</v>
      </c>
      <c r="D365" t="s">
        <v>96</v>
      </c>
      <c r="E365" t="s">
        <v>124</v>
      </c>
      <c r="G365" t="s">
        <v>96</v>
      </c>
      <c r="H365" t="s">
        <v>124</v>
      </c>
      <c r="I365" t="s">
        <v>125</v>
      </c>
      <c r="J365">
        <v>2826</v>
      </c>
      <c r="K365">
        <v>64</v>
      </c>
      <c r="L365">
        <v>92</v>
      </c>
      <c r="M365">
        <v>102</v>
      </c>
      <c r="N365">
        <v>71</v>
      </c>
      <c r="O365">
        <v>69</v>
      </c>
      <c r="P365">
        <v>81</v>
      </c>
      <c r="Q365">
        <v>88</v>
      </c>
      <c r="R365">
        <v>113</v>
      </c>
      <c r="S365">
        <v>127</v>
      </c>
      <c r="T365">
        <v>145</v>
      </c>
      <c r="U365">
        <v>156</v>
      </c>
      <c r="V365">
        <v>187</v>
      </c>
      <c r="W365">
        <v>243</v>
      </c>
      <c r="X365">
        <v>255</v>
      </c>
      <c r="Y365">
        <v>290</v>
      </c>
      <c r="Z365">
        <v>200</v>
      </c>
      <c r="AA365">
        <v>185</v>
      </c>
      <c r="AB365">
        <v>207</v>
      </c>
      <c r="AC365">
        <v>110</v>
      </c>
      <c r="AD365">
        <v>37</v>
      </c>
      <c r="AE365">
        <v>4</v>
      </c>
      <c r="AF365" t="s">
        <v>3</v>
      </c>
      <c r="AG365">
        <v>258</v>
      </c>
      <c r="AH365">
        <v>1280</v>
      </c>
      <c r="AI365">
        <v>1288</v>
      </c>
      <c r="AJ365">
        <v>743</v>
      </c>
      <c r="AK365">
        <v>358</v>
      </c>
      <c r="AL365">
        <v>1464</v>
      </c>
      <c r="AM365">
        <v>9.1295099999999998</v>
      </c>
      <c r="AN365">
        <v>45.293700000000001</v>
      </c>
      <c r="AO365">
        <v>45.576790000000003</v>
      </c>
      <c r="AP365">
        <v>54.175510000000003</v>
      </c>
      <c r="AQ365">
        <v>26.29158</v>
      </c>
      <c r="AR365">
        <v>12.66808</v>
      </c>
      <c r="AS365">
        <v>0.14154</v>
      </c>
      <c r="AT365">
        <v>51.804670000000002</v>
      </c>
      <c r="AU365">
        <v>57.307499999999997</v>
      </c>
      <c r="AV365">
        <v>62.31373</v>
      </c>
    </row>
    <row r="366" spans="1:48" hidden="1">
      <c r="A366" t="s">
        <v>93</v>
      </c>
      <c r="B366" t="s">
        <v>135</v>
      </c>
      <c r="C366" t="s">
        <v>140</v>
      </c>
      <c r="D366" t="s">
        <v>96</v>
      </c>
      <c r="E366" t="s">
        <v>256</v>
      </c>
      <c r="F366" t="s">
        <v>138</v>
      </c>
      <c r="G366" t="s">
        <v>96</v>
      </c>
      <c r="H366" t="s">
        <v>124</v>
      </c>
      <c r="I366" t="s">
        <v>257</v>
      </c>
      <c r="J366">
        <v>2022</v>
      </c>
      <c r="K366">
        <v>56</v>
      </c>
      <c r="L366">
        <v>74</v>
      </c>
      <c r="M366">
        <v>76</v>
      </c>
      <c r="N366">
        <v>50</v>
      </c>
      <c r="O366">
        <v>56</v>
      </c>
      <c r="P366">
        <v>68</v>
      </c>
      <c r="Q366">
        <v>72</v>
      </c>
      <c r="R366">
        <v>81</v>
      </c>
      <c r="S366">
        <v>98</v>
      </c>
      <c r="T366">
        <v>97</v>
      </c>
      <c r="U366">
        <v>106</v>
      </c>
      <c r="V366">
        <v>134</v>
      </c>
      <c r="W366">
        <v>173</v>
      </c>
      <c r="X366">
        <v>194</v>
      </c>
      <c r="Y366">
        <v>199</v>
      </c>
      <c r="Z366">
        <v>134</v>
      </c>
      <c r="AA366">
        <v>115</v>
      </c>
      <c r="AB366">
        <v>140</v>
      </c>
      <c r="AC366">
        <v>72</v>
      </c>
      <c r="AD366">
        <v>23</v>
      </c>
      <c r="AE366">
        <v>4</v>
      </c>
      <c r="AF366" t="s">
        <v>3</v>
      </c>
      <c r="AG366">
        <v>206</v>
      </c>
      <c r="AH366">
        <v>935</v>
      </c>
      <c r="AI366">
        <v>881</v>
      </c>
      <c r="AJ366">
        <v>488</v>
      </c>
      <c r="AK366">
        <v>239</v>
      </c>
      <c r="AL366">
        <v>1079</v>
      </c>
      <c r="AM366">
        <v>10.18793</v>
      </c>
      <c r="AN366">
        <v>46.241349999999997</v>
      </c>
      <c r="AO366">
        <v>43.570720000000001</v>
      </c>
      <c r="AP366">
        <v>52.126609999999999</v>
      </c>
      <c r="AQ366">
        <v>24.134519999999998</v>
      </c>
      <c r="AR366">
        <v>11.819979999999999</v>
      </c>
      <c r="AS366">
        <v>0.19782</v>
      </c>
      <c r="AT366">
        <v>53.363010000000003</v>
      </c>
      <c r="AU366">
        <v>55.80415</v>
      </c>
      <c r="AV366">
        <v>61.035710000000002</v>
      </c>
    </row>
    <row r="367" spans="1:48" hidden="1">
      <c r="A367" t="s">
        <v>93</v>
      </c>
      <c r="B367" t="s">
        <v>135</v>
      </c>
      <c r="C367" t="s">
        <v>140</v>
      </c>
      <c r="D367" t="s">
        <v>96</v>
      </c>
      <c r="E367" t="s">
        <v>258</v>
      </c>
      <c r="F367" t="s">
        <v>138</v>
      </c>
      <c r="G367" t="s">
        <v>96</v>
      </c>
      <c r="H367" t="s">
        <v>124</v>
      </c>
      <c r="I367" t="s">
        <v>259</v>
      </c>
      <c r="J367">
        <v>804</v>
      </c>
      <c r="K367">
        <v>8</v>
      </c>
      <c r="L367">
        <v>18</v>
      </c>
      <c r="M367">
        <v>26</v>
      </c>
      <c r="N367">
        <v>21</v>
      </c>
      <c r="O367">
        <v>13</v>
      </c>
      <c r="P367">
        <v>13</v>
      </c>
      <c r="Q367">
        <v>16</v>
      </c>
      <c r="R367">
        <v>32</v>
      </c>
      <c r="S367">
        <v>29</v>
      </c>
      <c r="T367">
        <v>48</v>
      </c>
      <c r="U367">
        <v>50</v>
      </c>
      <c r="V367">
        <v>53</v>
      </c>
      <c r="W367">
        <v>70</v>
      </c>
      <c r="X367">
        <v>61</v>
      </c>
      <c r="Y367">
        <v>91</v>
      </c>
      <c r="Z367">
        <v>66</v>
      </c>
      <c r="AA367">
        <v>70</v>
      </c>
      <c r="AB367">
        <v>67</v>
      </c>
      <c r="AC367">
        <v>38</v>
      </c>
      <c r="AD367">
        <v>14</v>
      </c>
      <c r="AE367" t="s">
        <v>3</v>
      </c>
      <c r="AF367" t="s">
        <v>3</v>
      </c>
      <c r="AG367">
        <v>52</v>
      </c>
      <c r="AH367">
        <v>345</v>
      </c>
      <c r="AI367">
        <v>407</v>
      </c>
      <c r="AJ367">
        <v>255</v>
      </c>
      <c r="AK367">
        <v>119</v>
      </c>
      <c r="AL367">
        <v>385</v>
      </c>
      <c r="AM367">
        <v>6.4676600000000004</v>
      </c>
      <c r="AN367">
        <v>42.910449999999997</v>
      </c>
      <c r="AO367">
        <v>50.62189</v>
      </c>
      <c r="AP367">
        <v>59.328360000000004</v>
      </c>
      <c r="AQ367">
        <v>31.716419999999999</v>
      </c>
      <c r="AR367">
        <v>14.801</v>
      </c>
      <c r="AS367">
        <v>0</v>
      </c>
      <c r="AT367">
        <v>47.885570000000001</v>
      </c>
      <c r="AU367">
        <v>61.08831</v>
      </c>
      <c r="AV367">
        <v>65.416669999999996</v>
      </c>
    </row>
    <row r="368" spans="1:48" hidden="1">
      <c r="A368" t="s">
        <v>93</v>
      </c>
      <c r="B368" t="s">
        <v>135</v>
      </c>
      <c r="C368" t="s">
        <v>121</v>
      </c>
      <c r="D368" t="s">
        <v>96</v>
      </c>
      <c r="E368" t="s">
        <v>260</v>
      </c>
      <c r="F368" t="s">
        <v>138</v>
      </c>
      <c r="G368" t="s">
        <v>96</v>
      </c>
      <c r="H368" t="s">
        <v>260</v>
      </c>
      <c r="I368" t="s">
        <v>261</v>
      </c>
      <c r="J368">
        <v>9917</v>
      </c>
      <c r="K368">
        <v>273</v>
      </c>
      <c r="L368">
        <v>342</v>
      </c>
      <c r="M368">
        <v>389</v>
      </c>
      <c r="N368">
        <v>407</v>
      </c>
      <c r="O368">
        <v>248</v>
      </c>
      <c r="P368">
        <v>291</v>
      </c>
      <c r="Q368">
        <v>321</v>
      </c>
      <c r="R368">
        <v>445</v>
      </c>
      <c r="S368">
        <v>526</v>
      </c>
      <c r="T368">
        <v>690</v>
      </c>
      <c r="U368">
        <v>590</v>
      </c>
      <c r="V368">
        <v>578</v>
      </c>
      <c r="W368">
        <v>537</v>
      </c>
      <c r="X368">
        <v>709</v>
      </c>
      <c r="Y368">
        <v>900</v>
      </c>
      <c r="Z368">
        <v>869</v>
      </c>
      <c r="AA368">
        <v>713</v>
      </c>
      <c r="AB368">
        <v>548</v>
      </c>
      <c r="AC368">
        <v>358</v>
      </c>
      <c r="AD368">
        <v>104</v>
      </c>
      <c r="AE368">
        <v>18</v>
      </c>
      <c r="AF368">
        <v>61</v>
      </c>
      <c r="AG368">
        <v>1004</v>
      </c>
      <c r="AH368">
        <v>4633</v>
      </c>
      <c r="AI368">
        <v>4219</v>
      </c>
      <c r="AJ368">
        <v>2610</v>
      </c>
      <c r="AK368">
        <v>1028</v>
      </c>
      <c r="AL368">
        <v>4935</v>
      </c>
      <c r="AM368">
        <v>10.18669</v>
      </c>
      <c r="AN368">
        <v>47.006900000000002</v>
      </c>
      <c r="AO368">
        <v>42.80641</v>
      </c>
      <c r="AP368">
        <v>48.254869999999997</v>
      </c>
      <c r="AQ368">
        <v>26.48133</v>
      </c>
      <c r="AR368">
        <v>10.43019</v>
      </c>
      <c r="AS368">
        <v>0.18262999999999999</v>
      </c>
      <c r="AT368">
        <v>50.071019999999997</v>
      </c>
      <c r="AU368">
        <v>54.885959999999997</v>
      </c>
      <c r="AV368">
        <v>58.185569999999998</v>
      </c>
    </row>
    <row r="369" spans="1:48" hidden="1">
      <c r="A369" t="s">
        <v>93</v>
      </c>
      <c r="B369" t="s">
        <v>135</v>
      </c>
      <c r="C369" t="s">
        <v>121</v>
      </c>
      <c r="D369" t="s">
        <v>96</v>
      </c>
      <c r="E369" t="s">
        <v>262</v>
      </c>
      <c r="F369" t="s">
        <v>138</v>
      </c>
      <c r="G369" t="s">
        <v>96</v>
      </c>
      <c r="H369" t="s">
        <v>262</v>
      </c>
      <c r="I369" t="s">
        <v>263</v>
      </c>
      <c r="J369">
        <v>7245</v>
      </c>
      <c r="K369">
        <v>225</v>
      </c>
      <c r="L369">
        <v>272</v>
      </c>
      <c r="M369">
        <v>322</v>
      </c>
      <c r="N369">
        <v>291</v>
      </c>
      <c r="O369">
        <v>224</v>
      </c>
      <c r="P369">
        <v>206</v>
      </c>
      <c r="Q369">
        <v>269</v>
      </c>
      <c r="R369">
        <v>338</v>
      </c>
      <c r="S369">
        <v>411</v>
      </c>
      <c r="T369">
        <v>465</v>
      </c>
      <c r="U369">
        <v>444</v>
      </c>
      <c r="V369">
        <v>384</v>
      </c>
      <c r="W369">
        <v>529</v>
      </c>
      <c r="X369">
        <v>538</v>
      </c>
      <c r="Y369">
        <v>611</v>
      </c>
      <c r="Z369">
        <v>498</v>
      </c>
      <c r="AA369">
        <v>401</v>
      </c>
      <c r="AB369">
        <v>391</v>
      </c>
      <c r="AC369">
        <v>278</v>
      </c>
      <c r="AD369">
        <v>92</v>
      </c>
      <c r="AE369">
        <v>21</v>
      </c>
      <c r="AF369">
        <v>35</v>
      </c>
      <c r="AG369">
        <v>819</v>
      </c>
      <c r="AH369">
        <v>3561</v>
      </c>
      <c r="AI369">
        <v>2830</v>
      </c>
      <c r="AJ369">
        <v>1681</v>
      </c>
      <c r="AK369">
        <v>782</v>
      </c>
      <c r="AL369">
        <v>3808</v>
      </c>
      <c r="AM369">
        <v>11.359220000000001</v>
      </c>
      <c r="AN369">
        <v>49.389740000000003</v>
      </c>
      <c r="AO369">
        <v>39.251040000000003</v>
      </c>
      <c r="AP369">
        <v>46.588070000000002</v>
      </c>
      <c r="AQ369">
        <v>23.31484</v>
      </c>
      <c r="AR369">
        <v>10.84605</v>
      </c>
      <c r="AS369">
        <v>0.29126000000000002</v>
      </c>
      <c r="AT369">
        <v>52.815530000000003</v>
      </c>
      <c r="AU369">
        <v>53.405549999999998</v>
      </c>
      <c r="AV369">
        <v>56.734180000000002</v>
      </c>
    </row>
    <row r="370" spans="1:48" hidden="1">
      <c r="A370" t="s">
        <v>93</v>
      </c>
      <c r="B370" t="s">
        <v>135</v>
      </c>
      <c r="C370" t="s">
        <v>121</v>
      </c>
      <c r="D370" t="s">
        <v>96</v>
      </c>
      <c r="E370" t="s">
        <v>264</v>
      </c>
      <c r="F370" t="s">
        <v>138</v>
      </c>
      <c r="G370" t="s">
        <v>96</v>
      </c>
      <c r="H370" t="s">
        <v>264</v>
      </c>
      <c r="I370" t="s">
        <v>265</v>
      </c>
      <c r="J370">
        <v>3909</v>
      </c>
      <c r="K370">
        <v>119</v>
      </c>
      <c r="L370">
        <v>146</v>
      </c>
      <c r="M370">
        <v>191</v>
      </c>
      <c r="N370">
        <v>171</v>
      </c>
      <c r="O370">
        <v>84</v>
      </c>
      <c r="P370">
        <v>110</v>
      </c>
      <c r="Q370">
        <v>139</v>
      </c>
      <c r="R370">
        <v>214</v>
      </c>
      <c r="S370">
        <v>233</v>
      </c>
      <c r="T370">
        <v>253</v>
      </c>
      <c r="U370">
        <v>240</v>
      </c>
      <c r="V370">
        <v>254</v>
      </c>
      <c r="W370">
        <v>289</v>
      </c>
      <c r="X370">
        <v>311</v>
      </c>
      <c r="Y370">
        <v>332</v>
      </c>
      <c r="Z370">
        <v>247</v>
      </c>
      <c r="AA370">
        <v>219</v>
      </c>
      <c r="AB370">
        <v>162</v>
      </c>
      <c r="AC370">
        <v>118</v>
      </c>
      <c r="AD370">
        <v>57</v>
      </c>
      <c r="AE370">
        <v>8</v>
      </c>
      <c r="AF370">
        <v>12</v>
      </c>
      <c r="AG370">
        <v>456</v>
      </c>
      <c r="AH370">
        <v>1987</v>
      </c>
      <c r="AI370">
        <v>1454</v>
      </c>
      <c r="AJ370">
        <v>811</v>
      </c>
      <c r="AK370">
        <v>345</v>
      </c>
      <c r="AL370">
        <v>2127</v>
      </c>
      <c r="AM370">
        <v>11.701309999999999</v>
      </c>
      <c r="AN370">
        <v>50.987940000000002</v>
      </c>
      <c r="AO370">
        <v>37.310749999999999</v>
      </c>
      <c r="AP370">
        <v>44.726709999999997</v>
      </c>
      <c r="AQ370">
        <v>20.810880000000001</v>
      </c>
      <c r="AR370">
        <v>8.8529599999999995</v>
      </c>
      <c r="AS370">
        <v>0.20529</v>
      </c>
      <c r="AT370">
        <v>54.580449999999999</v>
      </c>
      <c r="AU370">
        <v>52.625990000000002</v>
      </c>
      <c r="AV370">
        <v>55.932690000000001</v>
      </c>
    </row>
    <row r="371" spans="1:48" hidden="1">
      <c r="A371" t="s">
        <v>93</v>
      </c>
      <c r="B371" t="s">
        <v>135</v>
      </c>
      <c r="C371" t="s">
        <v>121</v>
      </c>
      <c r="D371" t="s">
        <v>96</v>
      </c>
      <c r="E371" t="s">
        <v>266</v>
      </c>
      <c r="F371" t="s">
        <v>138</v>
      </c>
      <c r="G371" t="s">
        <v>96</v>
      </c>
      <c r="H371" t="s">
        <v>266</v>
      </c>
      <c r="I371" t="s">
        <v>267</v>
      </c>
      <c r="J371">
        <v>9539</v>
      </c>
      <c r="K371">
        <v>260</v>
      </c>
      <c r="L371">
        <v>315</v>
      </c>
      <c r="M371">
        <v>425</v>
      </c>
      <c r="N371">
        <v>403</v>
      </c>
      <c r="O371">
        <v>291</v>
      </c>
      <c r="P371">
        <v>294</v>
      </c>
      <c r="Q371">
        <v>296</v>
      </c>
      <c r="R371">
        <v>412</v>
      </c>
      <c r="S371">
        <v>548</v>
      </c>
      <c r="T371">
        <v>655</v>
      </c>
      <c r="U371">
        <v>579</v>
      </c>
      <c r="V371">
        <v>535</v>
      </c>
      <c r="W371">
        <v>593</v>
      </c>
      <c r="X371">
        <v>737</v>
      </c>
      <c r="Y371">
        <v>878</v>
      </c>
      <c r="Z371">
        <v>733</v>
      </c>
      <c r="AA371">
        <v>641</v>
      </c>
      <c r="AB371">
        <v>492</v>
      </c>
      <c r="AC371">
        <v>301</v>
      </c>
      <c r="AD371">
        <v>114</v>
      </c>
      <c r="AE371">
        <v>9</v>
      </c>
      <c r="AF371">
        <v>28</v>
      </c>
      <c r="AG371">
        <v>1000</v>
      </c>
      <c r="AH371">
        <v>4606</v>
      </c>
      <c r="AI371">
        <v>3905</v>
      </c>
      <c r="AJ371">
        <v>2290</v>
      </c>
      <c r="AK371">
        <v>916</v>
      </c>
      <c r="AL371">
        <v>4940</v>
      </c>
      <c r="AM371">
        <v>10.514139999999999</v>
      </c>
      <c r="AN371">
        <v>48.428139999999999</v>
      </c>
      <c r="AO371">
        <v>41.057720000000003</v>
      </c>
      <c r="AP371">
        <v>47.292610000000003</v>
      </c>
      <c r="AQ371">
        <v>24.077380000000002</v>
      </c>
      <c r="AR371">
        <v>9.6309500000000003</v>
      </c>
      <c r="AS371">
        <v>9.4630000000000006E-2</v>
      </c>
      <c r="AT371">
        <v>51.939860000000003</v>
      </c>
      <c r="AU371">
        <v>53.982280000000003</v>
      </c>
      <c r="AV371">
        <v>57.485579999999999</v>
      </c>
    </row>
    <row r="372" spans="1:48" hidden="1">
      <c r="A372" t="s">
        <v>93</v>
      </c>
      <c r="B372" t="s">
        <v>135</v>
      </c>
      <c r="C372" t="s">
        <v>121</v>
      </c>
      <c r="D372" t="s">
        <v>96</v>
      </c>
      <c r="E372" t="s">
        <v>268</v>
      </c>
      <c r="F372" t="s">
        <v>138</v>
      </c>
      <c r="G372" t="s">
        <v>96</v>
      </c>
      <c r="H372" t="s">
        <v>268</v>
      </c>
      <c r="I372" t="s">
        <v>269</v>
      </c>
      <c r="J372">
        <v>12478</v>
      </c>
      <c r="K372">
        <v>418</v>
      </c>
      <c r="L372">
        <v>447</v>
      </c>
      <c r="M372">
        <v>594</v>
      </c>
      <c r="N372">
        <v>504</v>
      </c>
      <c r="O372">
        <v>396</v>
      </c>
      <c r="P372">
        <v>442</v>
      </c>
      <c r="Q372">
        <v>493</v>
      </c>
      <c r="R372">
        <v>596</v>
      </c>
      <c r="S372">
        <v>801</v>
      </c>
      <c r="T372">
        <v>911</v>
      </c>
      <c r="U372">
        <v>743</v>
      </c>
      <c r="V372">
        <v>691</v>
      </c>
      <c r="W372">
        <v>695</v>
      </c>
      <c r="X372">
        <v>817</v>
      </c>
      <c r="Y372">
        <v>973</v>
      </c>
      <c r="Z372">
        <v>714</v>
      </c>
      <c r="AA372">
        <v>585</v>
      </c>
      <c r="AB372">
        <v>469</v>
      </c>
      <c r="AC372">
        <v>312</v>
      </c>
      <c r="AD372">
        <v>90</v>
      </c>
      <c r="AE372">
        <v>12</v>
      </c>
      <c r="AF372">
        <v>775</v>
      </c>
      <c r="AG372">
        <v>1459</v>
      </c>
      <c r="AH372">
        <v>6272</v>
      </c>
      <c r="AI372">
        <v>3972</v>
      </c>
      <c r="AJ372">
        <v>2182</v>
      </c>
      <c r="AK372">
        <v>883</v>
      </c>
      <c r="AL372">
        <v>6585</v>
      </c>
      <c r="AM372">
        <v>12.466889999999999</v>
      </c>
      <c r="AN372">
        <v>53.5931</v>
      </c>
      <c r="AO372">
        <v>33.940019999999997</v>
      </c>
      <c r="AP372">
        <v>39.878660000000004</v>
      </c>
      <c r="AQ372">
        <v>18.64479</v>
      </c>
      <c r="AR372">
        <v>7.5450699999999999</v>
      </c>
      <c r="AS372">
        <v>0.10254000000000001</v>
      </c>
      <c r="AT372">
        <v>56.267620000000001</v>
      </c>
      <c r="AU372">
        <v>50.268949999999997</v>
      </c>
      <c r="AV372">
        <v>51.548479999999998</v>
      </c>
    </row>
    <row r="373" spans="1:48" hidden="1">
      <c r="A373" t="s">
        <v>93</v>
      </c>
      <c r="B373" t="s">
        <v>135</v>
      </c>
      <c r="C373" t="s">
        <v>121</v>
      </c>
      <c r="D373" t="s">
        <v>96</v>
      </c>
      <c r="E373" t="s">
        <v>270</v>
      </c>
      <c r="F373" t="s">
        <v>138</v>
      </c>
      <c r="G373" t="s">
        <v>96</v>
      </c>
      <c r="H373" t="s">
        <v>270</v>
      </c>
      <c r="I373" t="s">
        <v>271</v>
      </c>
      <c r="J373">
        <v>4612</v>
      </c>
      <c r="K373">
        <v>108</v>
      </c>
      <c r="L373">
        <v>185</v>
      </c>
      <c r="M373">
        <v>179</v>
      </c>
      <c r="N373">
        <v>165</v>
      </c>
      <c r="O373">
        <v>129</v>
      </c>
      <c r="P373">
        <v>167</v>
      </c>
      <c r="Q373">
        <v>184</v>
      </c>
      <c r="R373">
        <v>196</v>
      </c>
      <c r="S373">
        <v>255</v>
      </c>
      <c r="T373">
        <v>300</v>
      </c>
      <c r="U373">
        <v>271</v>
      </c>
      <c r="V373">
        <v>270</v>
      </c>
      <c r="W373">
        <v>339</v>
      </c>
      <c r="X373">
        <v>359</v>
      </c>
      <c r="Y373">
        <v>380</v>
      </c>
      <c r="Z373">
        <v>345</v>
      </c>
      <c r="AA373">
        <v>283</v>
      </c>
      <c r="AB373">
        <v>272</v>
      </c>
      <c r="AC373">
        <v>163</v>
      </c>
      <c r="AD373">
        <v>53</v>
      </c>
      <c r="AE373">
        <v>9</v>
      </c>
      <c r="AF373" t="s">
        <v>3</v>
      </c>
      <c r="AG373">
        <v>472</v>
      </c>
      <c r="AH373">
        <v>2276</v>
      </c>
      <c r="AI373">
        <v>1864</v>
      </c>
      <c r="AJ373">
        <v>1125</v>
      </c>
      <c r="AK373">
        <v>497</v>
      </c>
      <c r="AL373">
        <v>2470</v>
      </c>
      <c r="AM373">
        <v>10.234170000000001</v>
      </c>
      <c r="AN373">
        <v>49.349519999999998</v>
      </c>
      <c r="AO373">
        <v>40.416310000000003</v>
      </c>
      <c r="AP373">
        <v>47.7667</v>
      </c>
      <c r="AQ373">
        <v>24.392890000000001</v>
      </c>
      <c r="AR373">
        <v>10.77624</v>
      </c>
      <c r="AS373">
        <v>0.19514000000000001</v>
      </c>
      <c r="AT373">
        <v>53.55594</v>
      </c>
      <c r="AU373">
        <v>54.261490000000002</v>
      </c>
      <c r="AV373">
        <v>58.048389999999998</v>
      </c>
    </row>
    <row r="374" spans="1:48" hidden="1">
      <c r="A374" t="s">
        <v>93</v>
      </c>
      <c r="B374" t="s">
        <v>135</v>
      </c>
      <c r="C374" t="s">
        <v>121</v>
      </c>
      <c r="D374" t="s">
        <v>96</v>
      </c>
      <c r="E374" t="s">
        <v>272</v>
      </c>
      <c r="F374" t="s">
        <v>138</v>
      </c>
      <c r="G374" t="s">
        <v>96</v>
      </c>
      <c r="H374" t="s">
        <v>272</v>
      </c>
      <c r="I374" t="s">
        <v>273</v>
      </c>
      <c r="J374">
        <v>7946</v>
      </c>
      <c r="K374">
        <v>395</v>
      </c>
      <c r="L374">
        <v>438</v>
      </c>
      <c r="M374">
        <v>395</v>
      </c>
      <c r="N374">
        <v>356</v>
      </c>
      <c r="O374">
        <v>448</v>
      </c>
      <c r="P374">
        <v>390</v>
      </c>
      <c r="Q374">
        <v>413</v>
      </c>
      <c r="R374">
        <v>494</v>
      </c>
      <c r="S374">
        <v>597</v>
      </c>
      <c r="T374">
        <v>574</v>
      </c>
      <c r="U374">
        <v>487</v>
      </c>
      <c r="V374">
        <v>448</v>
      </c>
      <c r="W374">
        <v>399</v>
      </c>
      <c r="X374">
        <v>465</v>
      </c>
      <c r="Y374">
        <v>496</v>
      </c>
      <c r="Z374">
        <v>392</v>
      </c>
      <c r="AA374">
        <v>297</v>
      </c>
      <c r="AB374">
        <v>220</v>
      </c>
      <c r="AC374">
        <v>150</v>
      </c>
      <c r="AD374">
        <v>42</v>
      </c>
      <c r="AE374">
        <v>8</v>
      </c>
      <c r="AF374">
        <v>42</v>
      </c>
      <c r="AG374">
        <v>1228</v>
      </c>
      <c r="AH374">
        <v>4606</v>
      </c>
      <c r="AI374">
        <v>2070</v>
      </c>
      <c r="AJ374">
        <v>1109</v>
      </c>
      <c r="AK374">
        <v>420</v>
      </c>
      <c r="AL374">
        <v>4715</v>
      </c>
      <c r="AM374">
        <v>15.536440000000001</v>
      </c>
      <c r="AN374">
        <v>58.274290000000001</v>
      </c>
      <c r="AO374">
        <v>26.18927</v>
      </c>
      <c r="AP374">
        <v>31.237349999999999</v>
      </c>
      <c r="AQ374">
        <v>14.03087</v>
      </c>
      <c r="AR374">
        <v>5.3137699999999999</v>
      </c>
      <c r="AS374">
        <v>0.10120999999999999</v>
      </c>
      <c r="AT374">
        <v>59.65334</v>
      </c>
      <c r="AU374">
        <v>45.166620000000002</v>
      </c>
      <c r="AV374">
        <v>45.218490000000003</v>
      </c>
    </row>
    <row r="375" spans="1:48" hidden="1">
      <c r="A375" t="s">
        <v>93</v>
      </c>
      <c r="B375" t="s">
        <v>135</v>
      </c>
      <c r="C375" t="s">
        <v>121</v>
      </c>
      <c r="D375" t="s">
        <v>96</v>
      </c>
      <c r="E375" t="s">
        <v>274</v>
      </c>
      <c r="F375" t="s">
        <v>138</v>
      </c>
      <c r="G375" t="s">
        <v>96</v>
      </c>
      <c r="H375" t="s">
        <v>274</v>
      </c>
      <c r="I375" t="s">
        <v>275</v>
      </c>
      <c r="J375">
        <v>2462</v>
      </c>
      <c r="K375">
        <v>90</v>
      </c>
      <c r="L375">
        <v>105</v>
      </c>
      <c r="M375">
        <v>127</v>
      </c>
      <c r="N375">
        <v>97</v>
      </c>
      <c r="O375">
        <v>65</v>
      </c>
      <c r="P375">
        <v>90</v>
      </c>
      <c r="Q375">
        <v>87</v>
      </c>
      <c r="R375">
        <v>116</v>
      </c>
      <c r="S375">
        <v>149</v>
      </c>
      <c r="T375">
        <v>130</v>
      </c>
      <c r="U375">
        <v>140</v>
      </c>
      <c r="V375">
        <v>140</v>
      </c>
      <c r="W375">
        <v>186</v>
      </c>
      <c r="X375">
        <v>185</v>
      </c>
      <c r="Y375">
        <v>207</v>
      </c>
      <c r="Z375">
        <v>161</v>
      </c>
      <c r="AA375">
        <v>139</v>
      </c>
      <c r="AB375">
        <v>125</v>
      </c>
      <c r="AC375">
        <v>86</v>
      </c>
      <c r="AD375">
        <v>36</v>
      </c>
      <c r="AE375">
        <v>1</v>
      </c>
      <c r="AF375" t="s">
        <v>3</v>
      </c>
      <c r="AG375">
        <v>322</v>
      </c>
      <c r="AH375">
        <v>1200</v>
      </c>
      <c r="AI375">
        <v>940</v>
      </c>
      <c r="AJ375">
        <v>548</v>
      </c>
      <c r="AK375">
        <v>248</v>
      </c>
      <c r="AL375">
        <v>1288</v>
      </c>
      <c r="AM375">
        <v>13.078799999999999</v>
      </c>
      <c r="AN375">
        <v>48.740859999999998</v>
      </c>
      <c r="AO375">
        <v>38.180340000000001</v>
      </c>
      <c r="AP375">
        <v>45.735169999999997</v>
      </c>
      <c r="AQ375">
        <v>22.258330000000001</v>
      </c>
      <c r="AR375">
        <v>10.07311</v>
      </c>
      <c r="AS375">
        <v>4.0620000000000003E-2</v>
      </c>
      <c r="AT375">
        <v>52.315190000000001</v>
      </c>
      <c r="AU375">
        <v>52.327379999999998</v>
      </c>
      <c r="AV375">
        <v>56.22222</v>
      </c>
    </row>
    <row r="376" spans="1:48" hidden="1">
      <c r="A376" t="s">
        <v>93</v>
      </c>
      <c r="B376" t="s">
        <v>135</v>
      </c>
      <c r="C376" t="s">
        <v>121</v>
      </c>
      <c r="D376" t="s">
        <v>96</v>
      </c>
      <c r="E376" t="s">
        <v>276</v>
      </c>
      <c r="F376" t="s">
        <v>138</v>
      </c>
      <c r="G376" t="s">
        <v>96</v>
      </c>
      <c r="H376" t="s">
        <v>276</v>
      </c>
      <c r="I376" t="s">
        <v>277</v>
      </c>
      <c r="J376">
        <v>4407</v>
      </c>
      <c r="K376">
        <v>148</v>
      </c>
      <c r="L376">
        <v>209</v>
      </c>
      <c r="M376">
        <v>206</v>
      </c>
      <c r="N376">
        <v>203</v>
      </c>
      <c r="O376">
        <v>143</v>
      </c>
      <c r="P376">
        <v>171</v>
      </c>
      <c r="Q376">
        <v>177</v>
      </c>
      <c r="R376">
        <v>241</v>
      </c>
      <c r="S376">
        <v>295</v>
      </c>
      <c r="T376">
        <v>355</v>
      </c>
      <c r="U376">
        <v>302</v>
      </c>
      <c r="V376">
        <v>270</v>
      </c>
      <c r="W376">
        <v>231</v>
      </c>
      <c r="X376">
        <v>245</v>
      </c>
      <c r="Y376">
        <v>342</v>
      </c>
      <c r="Z376">
        <v>283</v>
      </c>
      <c r="AA376">
        <v>225</v>
      </c>
      <c r="AB376">
        <v>184</v>
      </c>
      <c r="AC376">
        <v>121</v>
      </c>
      <c r="AD376">
        <v>43</v>
      </c>
      <c r="AE376">
        <v>4</v>
      </c>
      <c r="AF376">
        <v>9</v>
      </c>
      <c r="AG376">
        <v>563</v>
      </c>
      <c r="AH376">
        <v>2388</v>
      </c>
      <c r="AI376">
        <v>1447</v>
      </c>
      <c r="AJ376">
        <v>860</v>
      </c>
      <c r="AK376">
        <v>352</v>
      </c>
      <c r="AL376">
        <v>2430</v>
      </c>
      <c r="AM376">
        <v>12.801270000000001</v>
      </c>
      <c r="AN376">
        <v>54.297409999999999</v>
      </c>
      <c r="AO376">
        <v>32.901319999999998</v>
      </c>
      <c r="AP376">
        <v>38.153709999999997</v>
      </c>
      <c r="AQ376">
        <v>19.55434</v>
      </c>
      <c r="AR376">
        <v>8.0036400000000008</v>
      </c>
      <c r="AS376">
        <v>9.0950000000000003E-2</v>
      </c>
      <c r="AT376">
        <v>55.252389999999998</v>
      </c>
      <c r="AU376">
        <v>49.944969999999998</v>
      </c>
      <c r="AV376">
        <v>51.113210000000002</v>
      </c>
    </row>
    <row r="377" spans="1:48" hidden="1">
      <c r="A377" t="s">
        <v>93</v>
      </c>
      <c r="B377" t="s">
        <v>135</v>
      </c>
      <c r="C377" t="s">
        <v>121</v>
      </c>
      <c r="D377" t="s">
        <v>96</v>
      </c>
      <c r="E377" t="s">
        <v>278</v>
      </c>
      <c r="F377" t="s">
        <v>138</v>
      </c>
      <c r="G377" t="s">
        <v>96</v>
      </c>
      <c r="H377" t="s">
        <v>278</v>
      </c>
      <c r="I377" t="s">
        <v>279</v>
      </c>
      <c r="J377">
        <v>6461</v>
      </c>
      <c r="K377">
        <v>216</v>
      </c>
      <c r="L377">
        <v>256</v>
      </c>
      <c r="M377">
        <v>277</v>
      </c>
      <c r="N377">
        <v>290</v>
      </c>
      <c r="O377">
        <v>190</v>
      </c>
      <c r="P377">
        <v>237</v>
      </c>
      <c r="Q377">
        <v>240</v>
      </c>
      <c r="R377">
        <v>302</v>
      </c>
      <c r="S377">
        <v>380</v>
      </c>
      <c r="T377">
        <v>421</v>
      </c>
      <c r="U377">
        <v>401</v>
      </c>
      <c r="V377">
        <v>439</v>
      </c>
      <c r="W377">
        <v>427</v>
      </c>
      <c r="X377">
        <v>483</v>
      </c>
      <c r="Y377">
        <v>495</v>
      </c>
      <c r="Z377">
        <v>445</v>
      </c>
      <c r="AA377">
        <v>378</v>
      </c>
      <c r="AB377">
        <v>296</v>
      </c>
      <c r="AC377">
        <v>212</v>
      </c>
      <c r="AD377">
        <v>67</v>
      </c>
      <c r="AE377">
        <v>7</v>
      </c>
      <c r="AF377">
        <v>2</v>
      </c>
      <c r="AG377">
        <v>749</v>
      </c>
      <c r="AH377">
        <v>3327</v>
      </c>
      <c r="AI377">
        <v>2383</v>
      </c>
      <c r="AJ377">
        <v>1405</v>
      </c>
      <c r="AK377">
        <v>582</v>
      </c>
      <c r="AL377">
        <v>3520</v>
      </c>
      <c r="AM377">
        <v>11.596220000000001</v>
      </c>
      <c r="AN377">
        <v>51.509520000000002</v>
      </c>
      <c r="AO377">
        <v>36.894260000000003</v>
      </c>
      <c r="AP377">
        <v>43.505189999999999</v>
      </c>
      <c r="AQ377">
        <v>21.752590000000001</v>
      </c>
      <c r="AR377">
        <v>9.0106800000000007</v>
      </c>
      <c r="AS377">
        <v>0.10838</v>
      </c>
      <c r="AT377">
        <v>54.497599999999998</v>
      </c>
      <c r="AU377">
        <v>52.130589999999998</v>
      </c>
      <c r="AV377">
        <v>55.189320000000002</v>
      </c>
    </row>
    <row r="378" spans="1:48" hidden="1">
      <c r="A378" t="s">
        <v>93</v>
      </c>
      <c r="B378" t="s">
        <v>135</v>
      </c>
      <c r="C378" t="s">
        <v>121</v>
      </c>
      <c r="D378" t="s">
        <v>96</v>
      </c>
      <c r="E378" t="s">
        <v>280</v>
      </c>
      <c r="F378" t="s">
        <v>138</v>
      </c>
      <c r="G378" t="s">
        <v>96</v>
      </c>
      <c r="H378" t="s">
        <v>280</v>
      </c>
      <c r="I378" t="s">
        <v>281</v>
      </c>
      <c r="J378">
        <v>6658</v>
      </c>
      <c r="K378">
        <v>219</v>
      </c>
      <c r="L378">
        <v>315</v>
      </c>
      <c r="M378">
        <v>348</v>
      </c>
      <c r="N378">
        <v>342</v>
      </c>
      <c r="O378">
        <v>219</v>
      </c>
      <c r="P378">
        <v>221</v>
      </c>
      <c r="Q378">
        <v>235</v>
      </c>
      <c r="R378">
        <v>341</v>
      </c>
      <c r="S378">
        <v>447</v>
      </c>
      <c r="T378">
        <v>437</v>
      </c>
      <c r="U378">
        <v>386</v>
      </c>
      <c r="V378">
        <v>386</v>
      </c>
      <c r="W378">
        <v>399</v>
      </c>
      <c r="X378">
        <v>435</v>
      </c>
      <c r="Y378">
        <v>494</v>
      </c>
      <c r="Z378">
        <v>437</v>
      </c>
      <c r="AA378">
        <v>361</v>
      </c>
      <c r="AB378">
        <v>308</v>
      </c>
      <c r="AC378">
        <v>198</v>
      </c>
      <c r="AD378">
        <v>85</v>
      </c>
      <c r="AE378">
        <v>19</v>
      </c>
      <c r="AF378">
        <v>26</v>
      </c>
      <c r="AG378">
        <v>882</v>
      </c>
      <c r="AH378">
        <v>3413</v>
      </c>
      <c r="AI378">
        <v>2337</v>
      </c>
      <c r="AJ378">
        <v>1408</v>
      </c>
      <c r="AK378">
        <v>610</v>
      </c>
      <c r="AL378">
        <v>3506</v>
      </c>
      <c r="AM378">
        <v>13.299160000000001</v>
      </c>
      <c r="AN378">
        <v>51.462609999999998</v>
      </c>
      <c r="AO378">
        <v>35.238239999999998</v>
      </c>
      <c r="AP378">
        <v>41.254519999999999</v>
      </c>
      <c r="AQ378">
        <v>21.230399999999999</v>
      </c>
      <c r="AR378">
        <v>9.1978299999999997</v>
      </c>
      <c r="AS378">
        <v>0.28649000000000002</v>
      </c>
      <c r="AT378">
        <v>52.864899999999999</v>
      </c>
      <c r="AU378">
        <v>50.651090000000003</v>
      </c>
      <c r="AV378">
        <v>52.174999999999997</v>
      </c>
    </row>
    <row r="379" spans="1:48" hidden="1">
      <c r="A379" t="s">
        <v>93</v>
      </c>
      <c r="B379" t="s">
        <v>135</v>
      </c>
      <c r="C379" t="s">
        <v>121</v>
      </c>
      <c r="D379" t="s">
        <v>96</v>
      </c>
      <c r="E379" t="s">
        <v>282</v>
      </c>
      <c r="F379" t="s">
        <v>138</v>
      </c>
      <c r="G379" t="s">
        <v>96</v>
      </c>
      <c r="H379" t="s">
        <v>282</v>
      </c>
      <c r="I379" t="s">
        <v>283</v>
      </c>
      <c r="J379">
        <v>2228</v>
      </c>
      <c r="K379">
        <v>51</v>
      </c>
      <c r="L379">
        <v>67</v>
      </c>
      <c r="M379">
        <v>64</v>
      </c>
      <c r="N379">
        <v>65</v>
      </c>
      <c r="O379">
        <v>55</v>
      </c>
      <c r="P379">
        <v>51</v>
      </c>
      <c r="Q379">
        <v>62</v>
      </c>
      <c r="R379">
        <v>87</v>
      </c>
      <c r="S379">
        <v>84</v>
      </c>
      <c r="T379">
        <v>97</v>
      </c>
      <c r="U379">
        <v>123</v>
      </c>
      <c r="V379">
        <v>139</v>
      </c>
      <c r="W379">
        <v>153</v>
      </c>
      <c r="X379">
        <v>163</v>
      </c>
      <c r="Y379">
        <v>189</v>
      </c>
      <c r="Z379">
        <v>175</v>
      </c>
      <c r="AA379">
        <v>192</v>
      </c>
      <c r="AB379">
        <v>167</v>
      </c>
      <c r="AC379">
        <v>135</v>
      </c>
      <c r="AD379">
        <v>72</v>
      </c>
      <c r="AE379">
        <v>17</v>
      </c>
      <c r="AF379">
        <v>20</v>
      </c>
      <c r="AG379">
        <v>182</v>
      </c>
      <c r="AH379">
        <v>916</v>
      </c>
      <c r="AI379">
        <v>1110</v>
      </c>
      <c r="AJ379">
        <v>758</v>
      </c>
      <c r="AK379">
        <v>391</v>
      </c>
      <c r="AL379">
        <v>1014</v>
      </c>
      <c r="AM379">
        <v>8.2427499999999991</v>
      </c>
      <c r="AN379">
        <v>41.485509999999998</v>
      </c>
      <c r="AO379">
        <v>50.271740000000001</v>
      </c>
      <c r="AP379">
        <v>57.201090000000001</v>
      </c>
      <c r="AQ379">
        <v>34.329709999999999</v>
      </c>
      <c r="AR379">
        <v>17.70833</v>
      </c>
      <c r="AS379">
        <v>0.76993</v>
      </c>
      <c r="AT379">
        <v>45.923909999999999</v>
      </c>
      <c r="AU379">
        <v>60.098730000000003</v>
      </c>
      <c r="AV379">
        <v>65.171430000000001</v>
      </c>
    </row>
    <row r="380" spans="1:48" hidden="1">
      <c r="A380" t="s">
        <v>93</v>
      </c>
      <c r="B380" t="s">
        <v>135</v>
      </c>
      <c r="C380" t="s">
        <v>121</v>
      </c>
      <c r="D380" t="s">
        <v>96</v>
      </c>
      <c r="E380" t="s">
        <v>126</v>
      </c>
      <c r="G380" t="s">
        <v>96</v>
      </c>
      <c r="H380" t="s">
        <v>126</v>
      </c>
      <c r="I380" t="s">
        <v>127</v>
      </c>
      <c r="J380">
        <v>3174</v>
      </c>
      <c r="K380">
        <v>99</v>
      </c>
      <c r="L380">
        <v>128</v>
      </c>
      <c r="M380">
        <v>142</v>
      </c>
      <c r="N380">
        <v>130</v>
      </c>
      <c r="O380">
        <v>92</v>
      </c>
      <c r="P380">
        <v>105</v>
      </c>
      <c r="Q380">
        <v>113</v>
      </c>
      <c r="R380">
        <v>146</v>
      </c>
      <c r="S380">
        <v>167</v>
      </c>
      <c r="T380">
        <v>178</v>
      </c>
      <c r="U380">
        <v>177</v>
      </c>
      <c r="V380">
        <v>188</v>
      </c>
      <c r="W380">
        <v>224</v>
      </c>
      <c r="X380">
        <v>255</v>
      </c>
      <c r="Y380">
        <v>241</v>
      </c>
      <c r="Z380">
        <v>187</v>
      </c>
      <c r="AA380">
        <v>196</v>
      </c>
      <c r="AB380">
        <v>196</v>
      </c>
      <c r="AC380">
        <v>144</v>
      </c>
      <c r="AD380">
        <v>55</v>
      </c>
      <c r="AE380">
        <v>11</v>
      </c>
      <c r="AF380" t="s">
        <v>3</v>
      </c>
      <c r="AG380">
        <v>369</v>
      </c>
      <c r="AH380">
        <v>1520</v>
      </c>
      <c r="AI380">
        <v>1285</v>
      </c>
      <c r="AJ380">
        <v>789</v>
      </c>
      <c r="AK380">
        <v>406</v>
      </c>
      <c r="AL380">
        <v>1645</v>
      </c>
      <c r="AM380">
        <v>11.62571</v>
      </c>
      <c r="AN380">
        <v>47.889099999999999</v>
      </c>
      <c r="AO380">
        <v>40.485190000000003</v>
      </c>
      <c r="AP380">
        <v>47.542529999999999</v>
      </c>
      <c r="AQ380">
        <v>24.858219999999999</v>
      </c>
      <c r="AR380">
        <v>12.79143</v>
      </c>
      <c r="AS380">
        <v>0.34656999999999999</v>
      </c>
      <c r="AT380">
        <v>51.827350000000003</v>
      </c>
      <c r="AU380">
        <v>53.965029999999999</v>
      </c>
      <c r="AV380">
        <v>57.975000000000001</v>
      </c>
    </row>
    <row r="381" spans="1:48" hidden="1">
      <c r="A381" t="s">
        <v>93</v>
      </c>
      <c r="B381" t="s">
        <v>135</v>
      </c>
      <c r="C381" t="s">
        <v>140</v>
      </c>
      <c r="D381" t="s">
        <v>96</v>
      </c>
      <c r="E381" t="s">
        <v>284</v>
      </c>
      <c r="F381" t="s">
        <v>138</v>
      </c>
      <c r="G381" t="s">
        <v>96</v>
      </c>
      <c r="H381" t="s">
        <v>126</v>
      </c>
      <c r="I381" t="s">
        <v>285</v>
      </c>
      <c r="J381">
        <v>267</v>
      </c>
      <c r="K381">
        <v>13</v>
      </c>
      <c r="L381">
        <v>10</v>
      </c>
      <c r="M381">
        <v>7</v>
      </c>
      <c r="N381">
        <v>10</v>
      </c>
      <c r="O381">
        <v>5</v>
      </c>
      <c r="P381">
        <v>10</v>
      </c>
      <c r="Q381">
        <v>13</v>
      </c>
      <c r="R381">
        <v>10</v>
      </c>
      <c r="S381">
        <v>10</v>
      </c>
      <c r="T381">
        <v>10</v>
      </c>
      <c r="U381">
        <v>21</v>
      </c>
      <c r="V381">
        <v>9</v>
      </c>
      <c r="W381">
        <v>24</v>
      </c>
      <c r="X381">
        <v>21</v>
      </c>
      <c r="Y381">
        <v>19</v>
      </c>
      <c r="Z381">
        <v>19</v>
      </c>
      <c r="AA381">
        <v>19</v>
      </c>
      <c r="AB381">
        <v>18</v>
      </c>
      <c r="AC381">
        <v>15</v>
      </c>
      <c r="AD381">
        <v>4</v>
      </c>
      <c r="AE381" t="s">
        <v>3</v>
      </c>
      <c r="AF381" t="s">
        <v>3</v>
      </c>
      <c r="AG381">
        <v>30</v>
      </c>
      <c r="AH381">
        <v>122</v>
      </c>
      <c r="AI381">
        <v>115</v>
      </c>
      <c r="AJ381">
        <v>75</v>
      </c>
      <c r="AK381">
        <v>37</v>
      </c>
      <c r="AL381">
        <v>133</v>
      </c>
      <c r="AM381">
        <v>11.23596</v>
      </c>
      <c r="AN381">
        <v>45.692880000000002</v>
      </c>
      <c r="AO381">
        <v>43.071159999999999</v>
      </c>
      <c r="AP381">
        <v>52.059930000000001</v>
      </c>
      <c r="AQ381">
        <v>28.08989</v>
      </c>
      <c r="AR381">
        <v>13.85768</v>
      </c>
      <c r="AS381">
        <v>0</v>
      </c>
      <c r="AT381">
        <v>49.812730000000002</v>
      </c>
      <c r="AU381">
        <v>55.350189999999998</v>
      </c>
      <c r="AV381">
        <v>61.1</v>
      </c>
    </row>
    <row r="382" spans="1:48" hidden="1">
      <c r="A382" t="s">
        <v>93</v>
      </c>
      <c r="B382" t="s">
        <v>135</v>
      </c>
      <c r="C382" t="s">
        <v>140</v>
      </c>
      <c r="D382" t="s">
        <v>96</v>
      </c>
      <c r="E382" t="s">
        <v>126</v>
      </c>
      <c r="F382" t="s">
        <v>138</v>
      </c>
      <c r="G382" t="s">
        <v>96</v>
      </c>
      <c r="H382" t="s">
        <v>126</v>
      </c>
      <c r="I382" t="s">
        <v>286</v>
      </c>
      <c r="J382">
        <v>2666</v>
      </c>
      <c r="K382">
        <v>82</v>
      </c>
      <c r="L382">
        <v>105</v>
      </c>
      <c r="M382">
        <v>118</v>
      </c>
      <c r="N382">
        <v>108</v>
      </c>
      <c r="O382">
        <v>83</v>
      </c>
      <c r="P382">
        <v>90</v>
      </c>
      <c r="Q382">
        <v>92</v>
      </c>
      <c r="R382">
        <v>126</v>
      </c>
      <c r="S382">
        <v>145</v>
      </c>
      <c r="T382">
        <v>154</v>
      </c>
      <c r="U382">
        <v>150</v>
      </c>
      <c r="V382">
        <v>164</v>
      </c>
      <c r="W382">
        <v>182</v>
      </c>
      <c r="X382">
        <v>215</v>
      </c>
      <c r="Y382">
        <v>202</v>
      </c>
      <c r="Z382">
        <v>151</v>
      </c>
      <c r="AA382">
        <v>165</v>
      </c>
      <c r="AB382">
        <v>158</v>
      </c>
      <c r="AC382">
        <v>117</v>
      </c>
      <c r="AD382">
        <v>49</v>
      </c>
      <c r="AE382">
        <v>10</v>
      </c>
      <c r="AF382" t="s">
        <v>3</v>
      </c>
      <c r="AG382">
        <v>305</v>
      </c>
      <c r="AH382">
        <v>1294</v>
      </c>
      <c r="AI382">
        <v>1067</v>
      </c>
      <c r="AJ382">
        <v>650</v>
      </c>
      <c r="AK382">
        <v>334</v>
      </c>
      <c r="AL382">
        <v>1401</v>
      </c>
      <c r="AM382">
        <v>11.44036</v>
      </c>
      <c r="AN382">
        <v>48.537129999999998</v>
      </c>
      <c r="AO382">
        <v>40.022509999999997</v>
      </c>
      <c r="AP382">
        <v>46.849209999999999</v>
      </c>
      <c r="AQ382">
        <v>24.3811</v>
      </c>
      <c r="AR382">
        <v>12.528130000000001</v>
      </c>
      <c r="AS382">
        <v>0.37508999999999998</v>
      </c>
      <c r="AT382">
        <v>52.550640000000001</v>
      </c>
      <c r="AU382">
        <v>53.808329999999998</v>
      </c>
      <c r="AV382">
        <v>57.441180000000003</v>
      </c>
    </row>
    <row r="383" spans="1:48" hidden="1">
      <c r="A383" t="s">
        <v>93</v>
      </c>
      <c r="B383" t="s">
        <v>135</v>
      </c>
      <c r="C383" t="s">
        <v>140</v>
      </c>
      <c r="D383" t="s">
        <v>96</v>
      </c>
      <c r="E383" t="s">
        <v>287</v>
      </c>
      <c r="F383" t="s">
        <v>138</v>
      </c>
      <c r="G383" t="s">
        <v>96</v>
      </c>
      <c r="H383" t="s">
        <v>126</v>
      </c>
      <c r="I383" t="s">
        <v>288</v>
      </c>
      <c r="J383">
        <v>241</v>
      </c>
      <c r="K383">
        <v>4</v>
      </c>
      <c r="L383">
        <v>13</v>
      </c>
      <c r="M383">
        <v>17</v>
      </c>
      <c r="N383">
        <v>12</v>
      </c>
      <c r="O383">
        <v>4</v>
      </c>
      <c r="P383">
        <v>5</v>
      </c>
      <c r="Q383">
        <v>8</v>
      </c>
      <c r="R383">
        <v>10</v>
      </c>
      <c r="S383">
        <v>12</v>
      </c>
      <c r="T383">
        <v>14</v>
      </c>
      <c r="U383">
        <v>6</v>
      </c>
      <c r="V383">
        <v>15</v>
      </c>
      <c r="W383">
        <v>18</v>
      </c>
      <c r="X383">
        <v>19</v>
      </c>
      <c r="Y383">
        <v>20</v>
      </c>
      <c r="Z383">
        <v>17</v>
      </c>
      <c r="AA383">
        <v>12</v>
      </c>
      <c r="AB383">
        <v>20</v>
      </c>
      <c r="AC383">
        <v>12</v>
      </c>
      <c r="AD383">
        <v>2</v>
      </c>
      <c r="AE383">
        <v>1</v>
      </c>
      <c r="AF383" t="s">
        <v>3</v>
      </c>
      <c r="AG383">
        <v>34</v>
      </c>
      <c r="AH383">
        <v>104</v>
      </c>
      <c r="AI383">
        <v>103</v>
      </c>
      <c r="AJ383">
        <v>64</v>
      </c>
      <c r="AK383">
        <v>35</v>
      </c>
      <c r="AL383">
        <v>111</v>
      </c>
      <c r="AM383">
        <v>14.10788</v>
      </c>
      <c r="AN383">
        <v>43.153530000000003</v>
      </c>
      <c r="AO383">
        <v>42.738590000000002</v>
      </c>
      <c r="AP383">
        <v>50.207470000000001</v>
      </c>
      <c r="AQ383">
        <v>26.55602</v>
      </c>
      <c r="AR383">
        <v>14.522819999999999</v>
      </c>
      <c r="AS383">
        <v>0.41493999999999998</v>
      </c>
      <c r="AT383">
        <v>46.05809</v>
      </c>
      <c r="AU383">
        <v>54.163899999999998</v>
      </c>
      <c r="AV383">
        <v>60.1</v>
      </c>
    </row>
    <row r="384" spans="1:48" hidden="1">
      <c r="A384" t="s">
        <v>93</v>
      </c>
      <c r="B384" t="s">
        <v>135</v>
      </c>
      <c r="C384" t="s">
        <v>121</v>
      </c>
      <c r="D384" t="s">
        <v>96</v>
      </c>
      <c r="E384" t="s">
        <v>289</v>
      </c>
      <c r="F384" t="s">
        <v>138</v>
      </c>
      <c r="G384" t="s">
        <v>96</v>
      </c>
      <c r="H384" t="s">
        <v>289</v>
      </c>
      <c r="I384" t="s">
        <v>290</v>
      </c>
      <c r="J384">
        <v>195</v>
      </c>
      <c r="K384">
        <v>2</v>
      </c>
      <c r="L384">
        <v>10</v>
      </c>
      <c r="M384">
        <v>7</v>
      </c>
      <c r="N384">
        <v>6</v>
      </c>
      <c r="O384">
        <v>9</v>
      </c>
      <c r="P384">
        <v>9</v>
      </c>
      <c r="Q384">
        <v>6</v>
      </c>
      <c r="R384">
        <v>9</v>
      </c>
      <c r="S384">
        <v>5</v>
      </c>
      <c r="T384">
        <v>10</v>
      </c>
      <c r="U384">
        <v>13</v>
      </c>
      <c r="V384">
        <v>11</v>
      </c>
      <c r="W384">
        <v>24</v>
      </c>
      <c r="X384">
        <v>7</v>
      </c>
      <c r="Y384">
        <v>10</v>
      </c>
      <c r="Z384">
        <v>14</v>
      </c>
      <c r="AA384">
        <v>19</v>
      </c>
      <c r="AB384">
        <v>14</v>
      </c>
      <c r="AC384">
        <v>7</v>
      </c>
      <c r="AD384">
        <v>2</v>
      </c>
      <c r="AE384">
        <v>1</v>
      </c>
      <c r="AF384" t="s">
        <v>3</v>
      </c>
      <c r="AG384">
        <v>19</v>
      </c>
      <c r="AH384">
        <v>102</v>
      </c>
      <c r="AI384">
        <v>74</v>
      </c>
      <c r="AJ384">
        <v>57</v>
      </c>
      <c r="AK384">
        <v>24</v>
      </c>
      <c r="AL384">
        <v>103</v>
      </c>
      <c r="AM384">
        <v>9.7435899999999993</v>
      </c>
      <c r="AN384">
        <v>52.307690000000001</v>
      </c>
      <c r="AO384">
        <v>37.948720000000002</v>
      </c>
      <c r="AP384">
        <v>50.256410000000002</v>
      </c>
      <c r="AQ384">
        <v>29.23077</v>
      </c>
      <c r="AR384">
        <v>12.307689999999999</v>
      </c>
      <c r="AS384">
        <v>0.51282000000000005</v>
      </c>
      <c r="AT384">
        <v>52.820509999999999</v>
      </c>
      <c r="AU384">
        <v>55.064100000000003</v>
      </c>
      <c r="AV384">
        <v>60.125</v>
      </c>
    </row>
    <row r="385" spans="1:48" hidden="1">
      <c r="A385" t="s">
        <v>93</v>
      </c>
      <c r="B385" t="s">
        <v>135</v>
      </c>
      <c r="C385" t="s">
        <v>121</v>
      </c>
      <c r="D385" t="s">
        <v>96</v>
      </c>
      <c r="E385" t="s">
        <v>291</v>
      </c>
      <c r="F385" t="s">
        <v>138</v>
      </c>
      <c r="G385" t="s">
        <v>96</v>
      </c>
      <c r="H385" t="s">
        <v>291</v>
      </c>
      <c r="I385" t="s">
        <v>292</v>
      </c>
      <c r="J385">
        <v>441</v>
      </c>
      <c r="K385">
        <v>10</v>
      </c>
      <c r="L385">
        <v>7</v>
      </c>
      <c r="M385">
        <v>9</v>
      </c>
      <c r="N385">
        <v>13</v>
      </c>
      <c r="O385">
        <v>9</v>
      </c>
      <c r="P385">
        <v>16</v>
      </c>
      <c r="Q385">
        <v>13</v>
      </c>
      <c r="R385">
        <v>9</v>
      </c>
      <c r="S385">
        <v>17</v>
      </c>
      <c r="T385">
        <v>14</v>
      </c>
      <c r="U385">
        <v>15</v>
      </c>
      <c r="V385">
        <v>28</v>
      </c>
      <c r="W385">
        <v>40</v>
      </c>
      <c r="X385">
        <v>41</v>
      </c>
      <c r="Y385">
        <v>40</v>
      </c>
      <c r="Z385">
        <v>30</v>
      </c>
      <c r="AA385">
        <v>47</v>
      </c>
      <c r="AB385">
        <v>34</v>
      </c>
      <c r="AC385">
        <v>36</v>
      </c>
      <c r="AD385">
        <v>10</v>
      </c>
      <c r="AE385">
        <v>3</v>
      </c>
      <c r="AF385" t="s">
        <v>3</v>
      </c>
      <c r="AG385">
        <v>26</v>
      </c>
      <c r="AH385">
        <v>174</v>
      </c>
      <c r="AI385">
        <v>241</v>
      </c>
      <c r="AJ385">
        <v>160</v>
      </c>
      <c r="AK385">
        <v>83</v>
      </c>
      <c r="AL385">
        <v>202</v>
      </c>
      <c r="AM385">
        <v>5.8956900000000001</v>
      </c>
      <c r="AN385">
        <v>39.455779999999997</v>
      </c>
      <c r="AO385">
        <v>54.648530000000001</v>
      </c>
      <c r="AP385">
        <v>63.718820000000001</v>
      </c>
      <c r="AQ385">
        <v>36.281179999999999</v>
      </c>
      <c r="AR385">
        <v>18.82086</v>
      </c>
      <c r="AS385">
        <v>0.68027000000000004</v>
      </c>
      <c r="AT385">
        <v>45.804989999999997</v>
      </c>
      <c r="AU385">
        <v>62.572560000000003</v>
      </c>
      <c r="AV385">
        <v>67.8125</v>
      </c>
    </row>
    <row r="386" spans="1:48" hidden="1">
      <c r="A386" t="s">
        <v>93</v>
      </c>
      <c r="B386" t="s">
        <v>135</v>
      </c>
      <c r="C386" t="s">
        <v>121</v>
      </c>
      <c r="D386" t="s">
        <v>96</v>
      </c>
      <c r="E386" t="s">
        <v>293</v>
      </c>
      <c r="F386" t="s">
        <v>138</v>
      </c>
      <c r="G386" t="s">
        <v>96</v>
      </c>
      <c r="H386" t="s">
        <v>293</v>
      </c>
      <c r="I386" t="s">
        <v>294</v>
      </c>
      <c r="J386">
        <v>1836</v>
      </c>
      <c r="K386">
        <v>68</v>
      </c>
      <c r="L386">
        <v>83</v>
      </c>
      <c r="M386">
        <v>103</v>
      </c>
      <c r="N386">
        <v>83</v>
      </c>
      <c r="O386">
        <v>64</v>
      </c>
      <c r="P386">
        <v>64</v>
      </c>
      <c r="Q386">
        <v>67</v>
      </c>
      <c r="R386">
        <v>75</v>
      </c>
      <c r="S386">
        <v>111</v>
      </c>
      <c r="T386">
        <v>108</v>
      </c>
      <c r="U386">
        <v>105</v>
      </c>
      <c r="V386">
        <v>111</v>
      </c>
      <c r="W386">
        <v>120</v>
      </c>
      <c r="X386">
        <v>122</v>
      </c>
      <c r="Y386">
        <v>125</v>
      </c>
      <c r="Z386">
        <v>113</v>
      </c>
      <c r="AA386">
        <v>111</v>
      </c>
      <c r="AB386">
        <v>96</v>
      </c>
      <c r="AC386">
        <v>78</v>
      </c>
      <c r="AD386">
        <v>25</v>
      </c>
      <c r="AE386">
        <v>4</v>
      </c>
      <c r="AF386" t="s">
        <v>3</v>
      </c>
      <c r="AG386">
        <v>254</v>
      </c>
      <c r="AH386">
        <v>908</v>
      </c>
      <c r="AI386">
        <v>674</v>
      </c>
      <c r="AJ386">
        <v>427</v>
      </c>
      <c r="AK386">
        <v>203</v>
      </c>
      <c r="AL386">
        <v>947</v>
      </c>
      <c r="AM386">
        <v>13.83442</v>
      </c>
      <c r="AN386">
        <v>49.45534</v>
      </c>
      <c r="AO386">
        <v>36.710239999999999</v>
      </c>
      <c r="AP386">
        <v>43.246189999999999</v>
      </c>
      <c r="AQ386">
        <v>23.257079999999998</v>
      </c>
      <c r="AR386">
        <v>11.05664</v>
      </c>
      <c r="AS386">
        <v>0.21786</v>
      </c>
      <c r="AT386">
        <v>51.579520000000002</v>
      </c>
      <c r="AU386">
        <v>51.534309999999998</v>
      </c>
      <c r="AV386">
        <v>54.1875</v>
      </c>
    </row>
    <row r="387" spans="1:48" hidden="1">
      <c r="A387" t="s">
        <v>93</v>
      </c>
      <c r="B387" t="s">
        <v>135</v>
      </c>
      <c r="C387" t="s">
        <v>121</v>
      </c>
      <c r="D387" t="s">
        <v>96</v>
      </c>
      <c r="E387" t="s">
        <v>295</v>
      </c>
      <c r="F387" t="s">
        <v>138</v>
      </c>
      <c r="G387" t="s">
        <v>96</v>
      </c>
      <c r="H387" t="s">
        <v>295</v>
      </c>
      <c r="I387" t="s">
        <v>296</v>
      </c>
      <c r="J387">
        <v>296</v>
      </c>
      <c r="K387">
        <v>10</v>
      </c>
      <c r="L387">
        <v>10</v>
      </c>
      <c r="M387">
        <v>14</v>
      </c>
      <c r="N387">
        <v>3</v>
      </c>
      <c r="O387">
        <v>6</v>
      </c>
      <c r="P387">
        <v>10</v>
      </c>
      <c r="Q387">
        <v>8</v>
      </c>
      <c r="R387">
        <v>12</v>
      </c>
      <c r="S387">
        <v>14</v>
      </c>
      <c r="T387">
        <v>13</v>
      </c>
      <c r="U387">
        <v>15</v>
      </c>
      <c r="V387">
        <v>17</v>
      </c>
      <c r="W387">
        <v>20</v>
      </c>
      <c r="X387">
        <v>24</v>
      </c>
      <c r="Y387">
        <v>15</v>
      </c>
      <c r="Z387">
        <v>37</v>
      </c>
      <c r="AA387">
        <v>28</v>
      </c>
      <c r="AB387">
        <v>17</v>
      </c>
      <c r="AC387">
        <v>16</v>
      </c>
      <c r="AD387">
        <v>2</v>
      </c>
      <c r="AE387">
        <v>2</v>
      </c>
      <c r="AF387">
        <v>3</v>
      </c>
      <c r="AG387">
        <v>34</v>
      </c>
      <c r="AH387">
        <v>118</v>
      </c>
      <c r="AI387">
        <v>141</v>
      </c>
      <c r="AJ387">
        <v>102</v>
      </c>
      <c r="AK387">
        <v>37</v>
      </c>
      <c r="AL387">
        <v>139</v>
      </c>
      <c r="AM387">
        <v>11.604100000000001</v>
      </c>
      <c r="AN387">
        <v>40.273040000000002</v>
      </c>
      <c r="AO387">
        <v>48.122869999999999</v>
      </c>
      <c r="AP387">
        <v>54.948810000000002</v>
      </c>
      <c r="AQ387">
        <v>34.812289999999997</v>
      </c>
      <c r="AR387">
        <v>12.62799</v>
      </c>
      <c r="AS387">
        <v>0.68259000000000003</v>
      </c>
      <c r="AT387">
        <v>47.440269999999998</v>
      </c>
      <c r="AU387">
        <v>57.960749999999997</v>
      </c>
      <c r="AV387">
        <v>62.916670000000003</v>
      </c>
    </row>
    <row r="388" spans="1:48" hidden="1">
      <c r="A388" t="s">
        <v>93</v>
      </c>
      <c r="B388" t="s">
        <v>135</v>
      </c>
      <c r="C388" t="s">
        <v>121</v>
      </c>
      <c r="D388" t="s">
        <v>96</v>
      </c>
      <c r="E388" t="s">
        <v>297</v>
      </c>
      <c r="F388" t="s">
        <v>138</v>
      </c>
      <c r="G388" t="s">
        <v>96</v>
      </c>
      <c r="H388" t="s">
        <v>297</v>
      </c>
      <c r="I388" t="s">
        <v>298</v>
      </c>
      <c r="J388">
        <v>620</v>
      </c>
      <c r="K388">
        <v>8</v>
      </c>
      <c r="L388">
        <v>12</v>
      </c>
      <c r="M388">
        <v>12</v>
      </c>
      <c r="N388">
        <v>12</v>
      </c>
      <c r="O388">
        <v>7</v>
      </c>
      <c r="P388">
        <v>12</v>
      </c>
      <c r="Q388">
        <v>14</v>
      </c>
      <c r="R388">
        <v>14</v>
      </c>
      <c r="S388">
        <v>19</v>
      </c>
      <c r="T388">
        <v>20</v>
      </c>
      <c r="U388">
        <v>19</v>
      </c>
      <c r="V388">
        <v>20</v>
      </c>
      <c r="W388">
        <v>34</v>
      </c>
      <c r="X388">
        <v>56</v>
      </c>
      <c r="Y388">
        <v>59</v>
      </c>
      <c r="Z388">
        <v>64</v>
      </c>
      <c r="AA388">
        <v>85</v>
      </c>
      <c r="AB388">
        <v>72</v>
      </c>
      <c r="AC388">
        <v>52</v>
      </c>
      <c r="AD388">
        <v>24</v>
      </c>
      <c r="AE388">
        <v>5</v>
      </c>
      <c r="AF388" t="s">
        <v>3</v>
      </c>
      <c r="AG388">
        <v>32</v>
      </c>
      <c r="AH388">
        <v>171</v>
      </c>
      <c r="AI388">
        <v>417</v>
      </c>
      <c r="AJ388">
        <v>302</v>
      </c>
      <c r="AK388">
        <v>153</v>
      </c>
      <c r="AL388">
        <v>215</v>
      </c>
      <c r="AM388">
        <v>5.1612900000000002</v>
      </c>
      <c r="AN388">
        <v>27.580649999999999</v>
      </c>
      <c r="AO388">
        <v>67.25806</v>
      </c>
      <c r="AP388">
        <v>72.74194</v>
      </c>
      <c r="AQ388">
        <v>48.709679999999999</v>
      </c>
      <c r="AR388">
        <v>24.677420000000001</v>
      </c>
      <c r="AS388">
        <v>0.80645</v>
      </c>
      <c r="AT388">
        <v>34.677419999999998</v>
      </c>
      <c r="AU388">
        <v>67.679029999999997</v>
      </c>
      <c r="AV388">
        <v>74.111109999999996</v>
      </c>
    </row>
    <row r="389" spans="1:48" hidden="1">
      <c r="A389" t="s">
        <v>93</v>
      </c>
      <c r="B389" t="s">
        <v>135</v>
      </c>
      <c r="C389" t="s">
        <v>121</v>
      </c>
      <c r="D389" t="s">
        <v>96</v>
      </c>
      <c r="E389" t="s">
        <v>299</v>
      </c>
      <c r="F389" t="s">
        <v>138</v>
      </c>
      <c r="G389" t="s">
        <v>96</v>
      </c>
      <c r="H389" t="s">
        <v>299</v>
      </c>
      <c r="I389" t="s">
        <v>300</v>
      </c>
      <c r="J389">
        <v>816</v>
      </c>
      <c r="K389">
        <v>21</v>
      </c>
      <c r="L389">
        <v>27</v>
      </c>
      <c r="M389">
        <v>48</v>
      </c>
      <c r="N389">
        <v>26</v>
      </c>
      <c r="O389">
        <v>17</v>
      </c>
      <c r="P389">
        <v>29</v>
      </c>
      <c r="Q389">
        <v>39</v>
      </c>
      <c r="R389">
        <v>32</v>
      </c>
      <c r="S389">
        <v>28</v>
      </c>
      <c r="T389">
        <v>38</v>
      </c>
      <c r="U389">
        <v>45</v>
      </c>
      <c r="V389">
        <v>43</v>
      </c>
      <c r="W389">
        <v>55</v>
      </c>
      <c r="X389">
        <v>51</v>
      </c>
      <c r="Y389">
        <v>61</v>
      </c>
      <c r="Z389">
        <v>49</v>
      </c>
      <c r="AA389">
        <v>65</v>
      </c>
      <c r="AB389">
        <v>67</v>
      </c>
      <c r="AC389">
        <v>53</v>
      </c>
      <c r="AD389">
        <v>20</v>
      </c>
      <c r="AE389">
        <v>2</v>
      </c>
      <c r="AF389" t="s">
        <v>3</v>
      </c>
      <c r="AG389">
        <v>96</v>
      </c>
      <c r="AH389">
        <v>352</v>
      </c>
      <c r="AI389">
        <v>368</v>
      </c>
      <c r="AJ389">
        <v>256</v>
      </c>
      <c r="AK389">
        <v>142</v>
      </c>
      <c r="AL389">
        <v>377</v>
      </c>
      <c r="AM389">
        <v>11.764709999999999</v>
      </c>
      <c r="AN389">
        <v>43.137250000000002</v>
      </c>
      <c r="AO389">
        <v>45.098039999999997</v>
      </c>
      <c r="AP389">
        <v>51.838239999999999</v>
      </c>
      <c r="AQ389">
        <v>31.37255</v>
      </c>
      <c r="AR389">
        <v>17.401959999999999</v>
      </c>
      <c r="AS389">
        <v>0.24510000000000001</v>
      </c>
      <c r="AT389">
        <v>46.200980000000001</v>
      </c>
      <c r="AU389">
        <v>56.477939999999997</v>
      </c>
      <c r="AV389">
        <v>60.9375</v>
      </c>
    </row>
    <row r="390" spans="1:48" hidden="1">
      <c r="A390" t="s">
        <v>93</v>
      </c>
      <c r="B390" t="s">
        <v>135</v>
      </c>
      <c r="C390" t="s">
        <v>121</v>
      </c>
      <c r="D390" t="s">
        <v>96</v>
      </c>
      <c r="E390" t="s">
        <v>301</v>
      </c>
      <c r="F390" t="s">
        <v>138</v>
      </c>
      <c r="G390" t="s">
        <v>96</v>
      </c>
      <c r="H390" t="s">
        <v>301</v>
      </c>
      <c r="I390" t="s">
        <v>302</v>
      </c>
      <c r="J390">
        <v>3065</v>
      </c>
      <c r="K390">
        <v>121</v>
      </c>
      <c r="L390">
        <v>139</v>
      </c>
      <c r="M390">
        <v>138</v>
      </c>
      <c r="N390">
        <v>148</v>
      </c>
      <c r="O390">
        <v>70</v>
      </c>
      <c r="P390">
        <v>79</v>
      </c>
      <c r="Q390">
        <v>113</v>
      </c>
      <c r="R390">
        <v>140</v>
      </c>
      <c r="S390">
        <v>167</v>
      </c>
      <c r="T390">
        <v>224</v>
      </c>
      <c r="U390">
        <v>157</v>
      </c>
      <c r="V390">
        <v>169</v>
      </c>
      <c r="W390">
        <v>198</v>
      </c>
      <c r="X390">
        <v>239</v>
      </c>
      <c r="Y390">
        <v>250</v>
      </c>
      <c r="Z390">
        <v>223</v>
      </c>
      <c r="AA390">
        <v>153</v>
      </c>
      <c r="AB390">
        <v>162</v>
      </c>
      <c r="AC390">
        <v>118</v>
      </c>
      <c r="AD390">
        <v>46</v>
      </c>
      <c r="AE390">
        <v>11</v>
      </c>
      <c r="AF390" t="s">
        <v>3</v>
      </c>
      <c r="AG390">
        <v>398</v>
      </c>
      <c r="AH390">
        <v>1465</v>
      </c>
      <c r="AI390">
        <v>1202</v>
      </c>
      <c r="AJ390">
        <v>713</v>
      </c>
      <c r="AK390">
        <v>337</v>
      </c>
      <c r="AL390">
        <v>1556</v>
      </c>
      <c r="AM390">
        <v>12.98532</v>
      </c>
      <c r="AN390">
        <v>47.797719999999998</v>
      </c>
      <c r="AO390">
        <v>39.216970000000003</v>
      </c>
      <c r="AP390">
        <v>45.677</v>
      </c>
      <c r="AQ390">
        <v>23.262640000000001</v>
      </c>
      <c r="AR390">
        <v>10.99511</v>
      </c>
      <c r="AS390">
        <v>0.35888999999999999</v>
      </c>
      <c r="AT390">
        <v>50.766719999999999</v>
      </c>
      <c r="AU390">
        <v>52.617780000000003</v>
      </c>
      <c r="AV390">
        <v>55.960529999999999</v>
      </c>
    </row>
    <row r="391" spans="1:48" hidden="1">
      <c r="A391" t="s">
        <v>93</v>
      </c>
      <c r="B391" t="s">
        <v>135</v>
      </c>
      <c r="C391" t="s">
        <v>121</v>
      </c>
      <c r="D391" t="s">
        <v>96</v>
      </c>
      <c r="E391" t="s">
        <v>303</v>
      </c>
      <c r="F391" t="s">
        <v>138</v>
      </c>
      <c r="G391" t="s">
        <v>96</v>
      </c>
      <c r="H391" t="s">
        <v>303</v>
      </c>
      <c r="I391" t="s">
        <v>304</v>
      </c>
      <c r="J391">
        <v>3241</v>
      </c>
      <c r="K391">
        <v>112</v>
      </c>
      <c r="L391">
        <v>145</v>
      </c>
      <c r="M391">
        <v>149</v>
      </c>
      <c r="N391">
        <v>139</v>
      </c>
      <c r="O391">
        <v>103</v>
      </c>
      <c r="P391">
        <v>107</v>
      </c>
      <c r="Q391">
        <v>140</v>
      </c>
      <c r="R391">
        <v>170</v>
      </c>
      <c r="S391">
        <v>189</v>
      </c>
      <c r="T391">
        <v>196</v>
      </c>
      <c r="U391">
        <v>213</v>
      </c>
      <c r="V391">
        <v>183</v>
      </c>
      <c r="W391">
        <v>242</v>
      </c>
      <c r="X391">
        <v>247</v>
      </c>
      <c r="Y391">
        <v>231</v>
      </c>
      <c r="Z391">
        <v>204</v>
      </c>
      <c r="AA391">
        <v>173</v>
      </c>
      <c r="AB391">
        <v>158</v>
      </c>
      <c r="AC391">
        <v>100</v>
      </c>
      <c r="AD391">
        <v>33</v>
      </c>
      <c r="AE391">
        <v>7</v>
      </c>
      <c r="AF391" t="s">
        <v>3</v>
      </c>
      <c r="AG391">
        <v>406</v>
      </c>
      <c r="AH391">
        <v>1682</v>
      </c>
      <c r="AI391">
        <v>1153</v>
      </c>
      <c r="AJ391">
        <v>675</v>
      </c>
      <c r="AK391">
        <v>298</v>
      </c>
      <c r="AL391">
        <v>1790</v>
      </c>
      <c r="AM391">
        <v>12.526999999999999</v>
      </c>
      <c r="AN391">
        <v>51.897559999999999</v>
      </c>
      <c r="AO391">
        <v>35.57544</v>
      </c>
      <c r="AP391">
        <v>43.042270000000002</v>
      </c>
      <c r="AQ391">
        <v>20.826910000000002</v>
      </c>
      <c r="AR391">
        <v>9.1946899999999996</v>
      </c>
      <c r="AS391">
        <v>0.21598000000000001</v>
      </c>
      <c r="AT391">
        <v>55.229869999999998</v>
      </c>
      <c r="AU391">
        <v>51.3232</v>
      </c>
      <c r="AV391">
        <v>53.695120000000003</v>
      </c>
    </row>
    <row r="392" spans="1:48" hidden="1">
      <c r="A392" t="s">
        <v>93</v>
      </c>
      <c r="B392" t="s">
        <v>135</v>
      </c>
      <c r="C392" t="s">
        <v>121</v>
      </c>
      <c r="D392" t="s">
        <v>96</v>
      </c>
      <c r="E392" t="s">
        <v>305</v>
      </c>
      <c r="F392" t="s">
        <v>138</v>
      </c>
      <c r="G392" t="s">
        <v>96</v>
      </c>
      <c r="H392" t="s">
        <v>305</v>
      </c>
      <c r="I392" t="s">
        <v>306</v>
      </c>
      <c r="J392">
        <v>484</v>
      </c>
      <c r="K392">
        <v>15</v>
      </c>
      <c r="L392">
        <v>16</v>
      </c>
      <c r="M392">
        <v>18</v>
      </c>
      <c r="N392">
        <v>18</v>
      </c>
      <c r="O392">
        <v>5</v>
      </c>
      <c r="P392">
        <v>14</v>
      </c>
      <c r="Q392">
        <v>12</v>
      </c>
      <c r="R392">
        <v>16</v>
      </c>
      <c r="S392">
        <v>26</v>
      </c>
      <c r="T392">
        <v>19</v>
      </c>
      <c r="U392">
        <v>19</v>
      </c>
      <c r="V392">
        <v>27</v>
      </c>
      <c r="W392">
        <v>35</v>
      </c>
      <c r="X392">
        <v>27</v>
      </c>
      <c r="Y392">
        <v>35</v>
      </c>
      <c r="Z392">
        <v>47</v>
      </c>
      <c r="AA392">
        <v>64</v>
      </c>
      <c r="AB392">
        <v>37</v>
      </c>
      <c r="AC392">
        <v>27</v>
      </c>
      <c r="AD392">
        <v>6</v>
      </c>
      <c r="AE392">
        <v>1</v>
      </c>
      <c r="AF392" t="s">
        <v>3</v>
      </c>
      <c r="AG392">
        <v>49</v>
      </c>
      <c r="AH392">
        <v>191</v>
      </c>
      <c r="AI392">
        <v>244</v>
      </c>
      <c r="AJ392">
        <v>182</v>
      </c>
      <c r="AK392">
        <v>71</v>
      </c>
      <c r="AL392">
        <v>200</v>
      </c>
      <c r="AM392">
        <v>10.12397</v>
      </c>
      <c r="AN392">
        <v>39.462809999999998</v>
      </c>
      <c r="AO392">
        <v>50.413220000000003</v>
      </c>
      <c r="AP392">
        <v>57.644629999999999</v>
      </c>
      <c r="AQ392">
        <v>37.60331</v>
      </c>
      <c r="AR392">
        <v>14.669420000000001</v>
      </c>
      <c r="AS392">
        <v>0.20660999999999999</v>
      </c>
      <c r="AT392">
        <v>41.322310000000002</v>
      </c>
      <c r="AU392">
        <v>59.167360000000002</v>
      </c>
      <c r="AV392">
        <v>65.400000000000006</v>
      </c>
    </row>
    <row r="393" spans="1:48" hidden="1">
      <c r="A393" t="s">
        <v>93</v>
      </c>
      <c r="B393" t="s">
        <v>135</v>
      </c>
      <c r="C393" t="s">
        <v>121</v>
      </c>
      <c r="D393" t="s">
        <v>96</v>
      </c>
      <c r="E393" t="s">
        <v>307</v>
      </c>
      <c r="F393" t="s">
        <v>138</v>
      </c>
      <c r="G393" t="s">
        <v>96</v>
      </c>
      <c r="H393" t="s">
        <v>307</v>
      </c>
      <c r="I393" t="s">
        <v>308</v>
      </c>
      <c r="J393">
        <v>2087</v>
      </c>
      <c r="K393">
        <v>51</v>
      </c>
      <c r="L393">
        <v>65</v>
      </c>
      <c r="M393">
        <v>66</v>
      </c>
      <c r="N393">
        <v>54</v>
      </c>
      <c r="O393">
        <v>42</v>
      </c>
      <c r="P393">
        <v>61</v>
      </c>
      <c r="Q393">
        <v>60</v>
      </c>
      <c r="R393">
        <v>96</v>
      </c>
      <c r="S393">
        <v>93</v>
      </c>
      <c r="T393">
        <v>89</v>
      </c>
      <c r="U393">
        <v>105</v>
      </c>
      <c r="V393">
        <v>144</v>
      </c>
      <c r="W393">
        <v>158</v>
      </c>
      <c r="X393">
        <v>186</v>
      </c>
      <c r="Y393">
        <v>185</v>
      </c>
      <c r="Z393">
        <v>177</v>
      </c>
      <c r="AA393">
        <v>181</v>
      </c>
      <c r="AB393">
        <v>138</v>
      </c>
      <c r="AC393">
        <v>105</v>
      </c>
      <c r="AD393">
        <v>25</v>
      </c>
      <c r="AE393">
        <v>6</v>
      </c>
      <c r="AF393" t="s">
        <v>3</v>
      </c>
      <c r="AG393">
        <v>182</v>
      </c>
      <c r="AH393">
        <v>902</v>
      </c>
      <c r="AI393">
        <v>1003</v>
      </c>
      <c r="AJ393">
        <v>632</v>
      </c>
      <c r="AK393">
        <v>274</v>
      </c>
      <c r="AL393">
        <v>1034</v>
      </c>
      <c r="AM393">
        <v>8.7206499999999991</v>
      </c>
      <c r="AN393">
        <v>43.219929999999998</v>
      </c>
      <c r="AO393">
        <v>48.059420000000003</v>
      </c>
      <c r="AP393">
        <v>55.630090000000003</v>
      </c>
      <c r="AQ393">
        <v>30.282699999999998</v>
      </c>
      <c r="AR393">
        <v>13.12889</v>
      </c>
      <c r="AS393">
        <v>0.28749000000000002</v>
      </c>
      <c r="AT393">
        <v>49.544800000000002</v>
      </c>
      <c r="AU393">
        <v>58.362479999999998</v>
      </c>
      <c r="AV393">
        <v>63.796880000000002</v>
      </c>
    </row>
    <row r="394" spans="1:48" hidden="1">
      <c r="A394" t="s">
        <v>93</v>
      </c>
      <c r="B394" t="s">
        <v>135</v>
      </c>
      <c r="C394" t="s">
        <v>121</v>
      </c>
      <c r="D394" t="s">
        <v>96</v>
      </c>
      <c r="E394" t="s">
        <v>309</v>
      </c>
      <c r="F394" t="s">
        <v>138</v>
      </c>
      <c r="G394" t="s">
        <v>96</v>
      </c>
      <c r="H394" t="s">
        <v>309</v>
      </c>
      <c r="I394" t="s">
        <v>310</v>
      </c>
      <c r="J394">
        <v>2019</v>
      </c>
      <c r="K394">
        <v>51</v>
      </c>
      <c r="L394">
        <v>59</v>
      </c>
      <c r="M394">
        <v>88</v>
      </c>
      <c r="N394">
        <v>67</v>
      </c>
      <c r="O394">
        <v>42</v>
      </c>
      <c r="P394">
        <v>41</v>
      </c>
      <c r="Q394">
        <v>60</v>
      </c>
      <c r="R394">
        <v>71</v>
      </c>
      <c r="S394">
        <v>112</v>
      </c>
      <c r="T394">
        <v>103</v>
      </c>
      <c r="U394">
        <v>103</v>
      </c>
      <c r="V394">
        <v>129</v>
      </c>
      <c r="W394">
        <v>132</v>
      </c>
      <c r="X394">
        <v>163</v>
      </c>
      <c r="Y394">
        <v>192</v>
      </c>
      <c r="Z394">
        <v>166</v>
      </c>
      <c r="AA394">
        <v>147</v>
      </c>
      <c r="AB394">
        <v>150</v>
      </c>
      <c r="AC394">
        <v>95</v>
      </c>
      <c r="AD394">
        <v>36</v>
      </c>
      <c r="AE394">
        <v>10</v>
      </c>
      <c r="AF394">
        <v>2</v>
      </c>
      <c r="AG394">
        <v>198</v>
      </c>
      <c r="AH394">
        <v>860</v>
      </c>
      <c r="AI394">
        <v>959</v>
      </c>
      <c r="AJ394">
        <v>604</v>
      </c>
      <c r="AK394">
        <v>291</v>
      </c>
      <c r="AL394">
        <v>956</v>
      </c>
      <c r="AM394">
        <v>9.8165600000000008</v>
      </c>
      <c r="AN394">
        <v>42.63758</v>
      </c>
      <c r="AO394">
        <v>47.545859999999998</v>
      </c>
      <c r="AP394">
        <v>54.090229999999998</v>
      </c>
      <c r="AQ394">
        <v>29.945460000000001</v>
      </c>
      <c r="AR394">
        <v>14.42737</v>
      </c>
      <c r="AS394">
        <v>0.49579000000000001</v>
      </c>
      <c r="AT394">
        <v>47.397120000000001</v>
      </c>
      <c r="AU394">
        <v>57.758800000000001</v>
      </c>
      <c r="AV394">
        <v>62.985289999999999</v>
      </c>
    </row>
    <row r="395" spans="1:48" hidden="1">
      <c r="A395" t="s">
        <v>93</v>
      </c>
      <c r="B395" t="s">
        <v>135</v>
      </c>
      <c r="C395" t="s">
        <v>121</v>
      </c>
      <c r="D395" t="s">
        <v>96</v>
      </c>
      <c r="E395" t="s">
        <v>311</v>
      </c>
      <c r="F395" t="s">
        <v>138</v>
      </c>
      <c r="G395" t="s">
        <v>96</v>
      </c>
      <c r="H395" t="s">
        <v>311</v>
      </c>
      <c r="I395" t="s">
        <v>312</v>
      </c>
      <c r="J395">
        <v>1457</v>
      </c>
      <c r="K395">
        <v>43</v>
      </c>
      <c r="L395">
        <v>57</v>
      </c>
      <c r="M395">
        <v>58</v>
      </c>
      <c r="N395">
        <v>45</v>
      </c>
      <c r="O395">
        <v>34</v>
      </c>
      <c r="P395">
        <v>34</v>
      </c>
      <c r="Q395">
        <v>47</v>
      </c>
      <c r="R395">
        <v>52</v>
      </c>
      <c r="S395">
        <v>76</v>
      </c>
      <c r="T395">
        <v>76</v>
      </c>
      <c r="U395">
        <v>74</v>
      </c>
      <c r="V395">
        <v>90</v>
      </c>
      <c r="W395">
        <v>97</v>
      </c>
      <c r="X395">
        <v>121</v>
      </c>
      <c r="Y395">
        <v>141</v>
      </c>
      <c r="Z395">
        <v>111</v>
      </c>
      <c r="AA395">
        <v>115</v>
      </c>
      <c r="AB395">
        <v>101</v>
      </c>
      <c r="AC395">
        <v>56</v>
      </c>
      <c r="AD395">
        <v>24</v>
      </c>
      <c r="AE395">
        <v>5</v>
      </c>
      <c r="AF395" t="s">
        <v>3</v>
      </c>
      <c r="AG395">
        <v>158</v>
      </c>
      <c r="AH395">
        <v>625</v>
      </c>
      <c r="AI395">
        <v>674</v>
      </c>
      <c r="AJ395">
        <v>412</v>
      </c>
      <c r="AK395">
        <v>186</v>
      </c>
      <c r="AL395">
        <v>701</v>
      </c>
      <c r="AM395">
        <v>10.844200000000001</v>
      </c>
      <c r="AN395">
        <v>42.896360000000001</v>
      </c>
      <c r="AO395">
        <v>46.259439999999998</v>
      </c>
      <c r="AP395">
        <v>52.91695</v>
      </c>
      <c r="AQ395">
        <v>28.277280000000001</v>
      </c>
      <c r="AR395">
        <v>12.76596</v>
      </c>
      <c r="AS395">
        <v>0.34316999999999998</v>
      </c>
      <c r="AT395">
        <v>48.112560000000002</v>
      </c>
      <c r="AU395">
        <v>56.664720000000003</v>
      </c>
      <c r="AV395">
        <v>62.638890000000004</v>
      </c>
    </row>
    <row r="396" spans="1:48" hidden="1">
      <c r="A396" t="s">
        <v>93</v>
      </c>
      <c r="B396" t="s">
        <v>135</v>
      </c>
      <c r="C396" t="s">
        <v>121</v>
      </c>
      <c r="D396" t="s">
        <v>96</v>
      </c>
      <c r="E396" t="s">
        <v>313</v>
      </c>
      <c r="F396" t="s">
        <v>138</v>
      </c>
      <c r="G396" t="s">
        <v>96</v>
      </c>
      <c r="H396" t="s">
        <v>313</v>
      </c>
      <c r="I396" t="s">
        <v>314</v>
      </c>
      <c r="J396">
        <v>375</v>
      </c>
      <c r="K396">
        <v>9</v>
      </c>
      <c r="L396">
        <v>4</v>
      </c>
      <c r="M396">
        <v>8</v>
      </c>
      <c r="N396">
        <v>12</v>
      </c>
      <c r="O396">
        <v>15</v>
      </c>
      <c r="P396">
        <v>11</v>
      </c>
      <c r="Q396">
        <v>16</v>
      </c>
      <c r="R396">
        <v>8</v>
      </c>
      <c r="S396">
        <v>15</v>
      </c>
      <c r="T396">
        <v>18</v>
      </c>
      <c r="U396">
        <v>32</v>
      </c>
      <c r="V396">
        <v>25</v>
      </c>
      <c r="W396">
        <v>25</v>
      </c>
      <c r="X396">
        <v>34</v>
      </c>
      <c r="Y396">
        <v>20</v>
      </c>
      <c r="Z396">
        <v>33</v>
      </c>
      <c r="AA396">
        <v>31</v>
      </c>
      <c r="AB396">
        <v>33</v>
      </c>
      <c r="AC396">
        <v>22</v>
      </c>
      <c r="AD396">
        <v>4</v>
      </c>
      <c r="AE396" t="s">
        <v>3</v>
      </c>
      <c r="AF396" t="s">
        <v>3</v>
      </c>
      <c r="AG396">
        <v>21</v>
      </c>
      <c r="AH396">
        <v>177</v>
      </c>
      <c r="AI396">
        <v>177</v>
      </c>
      <c r="AJ396">
        <v>123</v>
      </c>
      <c r="AK396">
        <v>59</v>
      </c>
      <c r="AL396">
        <v>199</v>
      </c>
      <c r="AM396">
        <v>5.6</v>
      </c>
      <c r="AN396">
        <v>47.2</v>
      </c>
      <c r="AO396">
        <v>47.2</v>
      </c>
      <c r="AP396">
        <v>53.866669999999999</v>
      </c>
      <c r="AQ396">
        <v>32.799999999999997</v>
      </c>
      <c r="AR396">
        <v>15.73333</v>
      </c>
      <c r="AS396">
        <v>0</v>
      </c>
      <c r="AT396">
        <v>53.066670000000002</v>
      </c>
      <c r="AU396">
        <v>59.084000000000003</v>
      </c>
      <c r="AV396">
        <v>62.125</v>
      </c>
    </row>
    <row r="397" spans="1:48" hidden="1">
      <c r="A397" t="s">
        <v>93</v>
      </c>
      <c r="B397" t="s">
        <v>135</v>
      </c>
      <c r="C397" t="s">
        <v>121</v>
      </c>
      <c r="D397" t="s">
        <v>96</v>
      </c>
      <c r="E397" t="s">
        <v>315</v>
      </c>
      <c r="F397" t="s">
        <v>138</v>
      </c>
      <c r="G397" t="s">
        <v>96</v>
      </c>
      <c r="H397" t="s">
        <v>315</v>
      </c>
      <c r="I397" t="s">
        <v>316</v>
      </c>
      <c r="J397">
        <v>1757</v>
      </c>
      <c r="K397">
        <v>49</v>
      </c>
      <c r="L397">
        <v>50</v>
      </c>
      <c r="M397">
        <v>43</v>
      </c>
      <c r="N397">
        <v>67</v>
      </c>
      <c r="O397">
        <v>46</v>
      </c>
      <c r="P397">
        <v>55</v>
      </c>
      <c r="Q397">
        <v>65</v>
      </c>
      <c r="R397">
        <v>63</v>
      </c>
      <c r="S397">
        <v>66</v>
      </c>
      <c r="T397">
        <v>82</v>
      </c>
      <c r="U397">
        <v>111</v>
      </c>
      <c r="V397">
        <v>114</v>
      </c>
      <c r="W397">
        <v>107</v>
      </c>
      <c r="X397">
        <v>156</v>
      </c>
      <c r="Y397">
        <v>158</v>
      </c>
      <c r="Z397">
        <v>155</v>
      </c>
      <c r="AA397">
        <v>137</v>
      </c>
      <c r="AB397">
        <v>146</v>
      </c>
      <c r="AC397">
        <v>56</v>
      </c>
      <c r="AD397">
        <v>26</v>
      </c>
      <c r="AE397">
        <v>5</v>
      </c>
      <c r="AF397" t="s">
        <v>3</v>
      </c>
      <c r="AG397">
        <v>142</v>
      </c>
      <c r="AH397">
        <v>776</v>
      </c>
      <c r="AI397">
        <v>839</v>
      </c>
      <c r="AJ397">
        <v>525</v>
      </c>
      <c r="AK397">
        <v>233</v>
      </c>
      <c r="AL397">
        <v>865</v>
      </c>
      <c r="AM397">
        <v>8.0819600000000005</v>
      </c>
      <c r="AN397">
        <v>44.16619</v>
      </c>
      <c r="AO397">
        <v>47.751849999999997</v>
      </c>
      <c r="AP397">
        <v>53.84178</v>
      </c>
      <c r="AQ397">
        <v>29.880479999999999</v>
      </c>
      <c r="AR397">
        <v>13.261240000000001</v>
      </c>
      <c r="AS397">
        <v>0.28458</v>
      </c>
      <c r="AT397">
        <v>49.231639999999999</v>
      </c>
      <c r="AU397">
        <v>57.65766</v>
      </c>
      <c r="AV397">
        <v>62.97222</v>
      </c>
    </row>
    <row r="398" spans="1:48" hidden="1">
      <c r="A398" t="s">
        <v>93</v>
      </c>
      <c r="B398" t="s">
        <v>135</v>
      </c>
      <c r="C398" t="s">
        <v>121</v>
      </c>
      <c r="D398" t="s">
        <v>96</v>
      </c>
      <c r="E398" t="s">
        <v>128</v>
      </c>
      <c r="G398" t="s">
        <v>96</v>
      </c>
      <c r="H398" t="s">
        <v>128</v>
      </c>
      <c r="I398" t="s">
        <v>129</v>
      </c>
      <c r="J398">
        <v>5429</v>
      </c>
      <c r="K398">
        <v>95</v>
      </c>
      <c r="L398">
        <v>169</v>
      </c>
      <c r="M398">
        <v>171</v>
      </c>
      <c r="N398">
        <v>203</v>
      </c>
      <c r="O398">
        <v>151</v>
      </c>
      <c r="P398">
        <v>136</v>
      </c>
      <c r="Q398">
        <v>180</v>
      </c>
      <c r="R398">
        <v>203</v>
      </c>
      <c r="S398">
        <v>242</v>
      </c>
      <c r="T398">
        <v>307</v>
      </c>
      <c r="U398">
        <v>311</v>
      </c>
      <c r="V398">
        <v>338</v>
      </c>
      <c r="W398">
        <v>341</v>
      </c>
      <c r="X398">
        <v>451</v>
      </c>
      <c r="Y398">
        <v>515</v>
      </c>
      <c r="Z398">
        <v>476</v>
      </c>
      <c r="AA398">
        <v>446</v>
      </c>
      <c r="AB398">
        <v>330</v>
      </c>
      <c r="AC398">
        <v>218</v>
      </c>
      <c r="AD398">
        <v>74</v>
      </c>
      <c r="AE398">
        <v>15</v>
      </c>
      <c r="AF398">
        <v>57</v>
      </c>
      <c r="AG398">
        <v>435</v>
      </c>
      <c r="AH398">
        <v>2412</v>
      </c>
      <c r="AI398">
        <v>2525</v>
      </c>
      <c r="AJ398">
        <v>1559</v>
      </c>
      <c r="AK398">
        <v>637</v>
      </c>
      <c r="AL398">
        <v>2660</v>
      </c>
      <c r="AM398">
        <v>8.0975400000000004</v>
      </c>
      <c r="AN398">
        <v>44.899479999999997</v>
      </c>
      <c r="AO398">
        <v>47.002980000000001</v>
      </c>
      <c r="AP398">
        <v>53.350709999999999</v>
      </c>
      <c r="AQ398">
        <v>29.020849999999999</v>
      </c>
      <c r="AR398">
        <v>11.85778</v>
      </c>
      <c r="AS398">
        <v>0.27922999999999998</v>
      </c>
      <c r="AT398">
        <v>49.516010000000001</v>
      </c>
      <c r="AU398">
        <v>57.507449999999999</v>
      </c>
      <c r="AV398">
        <v>62.644739999999999</v>
      </c>
    </row>
    <row r="399" spans="1:48" hidden="1">
      <c r="A399" t="s">
        <v>93</v>
      </c>
      <c r="B399" t="s">
        <v>135</v>
      </c>
      <c r="C399" t="s">
        <v>140</v>
      </c>
      <c r="D399" t="s">
        <v>96</v>
      </c>
      <c r="E399" t="s">
        <v>317</v>
      </c>
      <c r="F399" t="s">
        <v>138</v>
      </c>
      <c r="G399" t="s">
        <v>96</v>
      </c>
      <c r="H399" t="s">
        <v>128</v>
      </c>
      <c r="I399" t="s">
        <v>318</v>
      </c>
      <c r="J399">
        <v>3013</v>
      </c>
      <c r="K399">
        <v>65</v>
      </c>
      <c r="L399">
        <v>91</v>
      </c>
      <c r="M399">
        <v>102</v>
      </c>
      <c r="N399">
        <v>130</v>
      </c>
      <c r="O399">
        <v>103</v>
      </c>
      <c r="P399">
        <v>91</v>
      </c>
      <c r="Q399">
        <v>114</v>
      </c>
      <c r="R399">
        <v>119</v>
      </c>
      <c r="S399">
        <v>136</v>
      </c>
      <c r="T399">
        <v>191</v>
      </c>
      <c r="U399">
        <v>169</v>
      </c>
      <c r="V399">
        <v>178</v>
      </c>
      <c r="W399">
        <v>172</v>
      </c>
      <c r="X399">
        <v>221</v>
      </c>
      <c r="Y399">
        <v>293</v>
      </c>
      <c r="Z399">
        <v>243</v>
      </c>
      <c r="AA399">
        <v>240</v>
      </c>
      <c r="AB399">
        <v>177</v>
      </c>
      <c r="AC399">
        <v>101</v>
      </c>
      <c r="AD399">
        <v>26</v>
      </c>
      <c r="AE399">
        <v>7</v>
      </c>
      <c r="AF399">
        <v>44</v>
      </c>
      <c r="AG399">
        <v>258</v>
      </c>
      <c r="AH399">
        <v>1403</v>
      </c>
      <c r="AI399">
        <v>1308</v>
      </c>
      <c r="AJ399">
        <v>794</v>
      </c>
      <c r="AK399">
        <v>311</v>
      </c>
      <c r="AL399">
        <v>1494</v>
      </c>
      <c r="AM399">
        <v>8.6897900000000003</v>
      </c>
      <c r="AN399">
        <v>47.25497</v>
      </c>
      <c r="AO399">
        <v>44.055239999999998</v>
      </c>
      <c r="AP399">
        <v>49.84843</v>
      </c>
      <c r="AQ399">
        <v>26.743010000000002</v>
      </c>
      <c r="AR399">
        <v>10.474909999999999</v>
      </c>
      <c r="AS399">
        <v>0.23577000000000001</v>
      </c>
      <c r="AT399">
        <v>50.319969999999998</v>
      </c>
      <c r="AU399">
        <v>55.55894</v>
      </c>
      <c r="AV399">
        <v>59.884619999999998</v>
      </c>
    </row>
    <row r="400" spans="1:48" hidden="1">
      <c r="A400" t="s">
        <v>93</v>
      </c>
      <c r="B400" t="s">
        <v>135</v>
      </c>
      <c r="C400" t="s">
        <v>140</v>
      </c>
      <c r="D400" t="s">
        <v>96</v>
      </c>
      <c r="E400" t="s">
        <v>319</v>
      </c>
      <c r="F400" t="s">
        <v>138</v>
      </c>
      <c r="G400" t="s">
        <v>96</v>
      </c>
      <c r="H400" t="s">
        <v>128</v>
      </c>
      <c r="I400" t="s">
        <v>320</v>
      </c>
      <c r="J400">
        <v>1082</v>
      </c>
      <c r="K400">
        <v>13</v>
      </c>
      <c r="L400">
        <v>42</v>
      </c>
      <c r="M400">
        <v>28</v>
      </c>
      <c r="N400">
        <v>37</v>
      </c>
      <c r="O400">
        <v>25</v>
      </c>
      <c r="P400">
        <v>20</v>
      </c>
      <c r="Q400">
        <v>31</v>
      </c>
      <c r="R400">
        <v>48</v>
      </c>
      <c r="S400">
        <v>45</v>
      </c>
      <c r="T400">
        <v>64</v>
      </c>
      <c r="U400">
        <v>75</v>
      </c>
      <c r="V400">
        <v>64</v>
      </c>
      <c r="W400">
        <v>78</v>
      </c>
      <c r="X400">
        <v>84</v>
      </c>
      <c r="Y400">
        <v>104</v>
      </c>
      <c r="Z400">
        <v>104</v>
      </c>
      <c r="AA400">
        <v>93</v>
      </c>
      <c r="AB400">
        <v>53</v>
      </c>
      <c r="AC400">
        <v>48</v>
      </c>
      <c r="AD400">
        <v>13</v>
      </c>
      <c r="AE400">
        <v>3</v>
      </c>
      <c r="AF400">
        <v>10</v>
      </c>
      <c r="AG400">
        <v>83</v>
      </c>
      <c r="AH400">
        <v>487</v>
      </c>
      <c r="AI400">
        <v>502</v>
      </c>
      <c r="AJ400">
        <v>314</v>
      </c>
      <c r="AK400">
        <v>117</v>
      </c>
      <c r="AL400">
        <v>534</v>
      </c>
      <c r="AM400">
        <v>7.74254</v>
      </c>
      <c r="AN400">
        <v>45.429099999999998</v>
      </c>
      <c r="AO400">
        <v>46.828360000000004</v>
      </c>
      <c r="AP400">
        <v>54.104480000000002</v>
      </c>
      <c r="AQ400">
        <v>29.291039999999999</v>
      </c>
      <c r="AR400">
        <v>10.91418</v>
      </c>
      <c r="AS400">
        <v>0.27984999999999999</v>
      </c>
      <c r="AT400">
        <v>49.813429999999997</v>
      </c>
      <c r="AU400">
        <v>58.133400000000002</v>
      </c>
      <c r="AV400">
        <v>62.866669999999999</v>
      </c>
    </row>
    <row r="401" spans="1:48" hidden="1">
      <c r="A401" t="s">
        <v>93</v>
      </c>
      <c r="B401" t="s">
        <v>135</v>
      </c>
      <c r="C401" t="s">
        <v>140</v>
      </c>
      <c r="D401" t="s">
        <v>96</v>
      </c>
      <c r="E401" t="s">
        <v>321</v>
      </c>
      <c r="F401" t="s">
        <v>138</v>
      </c>
      <c r="G401" t="s">
        <v>96</v>
      </c>
      <c r="H401" t="s">
        <v>128</v>
      </c>
      <c r="I401" t="s">
        <v>322</v>
      </c>
      <c r="J401">
        <v>722</v>
      </c>
      <c r="K401">
        <v>7</v>
      </c>
      <c r="L401">
        <v>19</v>
      </c>
      <c r="M401">
        <v>21</v>
      </c>
      <c r="N401">
        <v>23</v>
      </c>
      <c r="O401">
        <v>10</v>
      </c>
      <c r="P401">
        <v>10</v>
      </c>
      <c r="Q401">
        <v>16</v>
      </c>
      <c r="R401">
        <v>18</v>
      </c>
      <c r="S401">
        <v>35</v>
      </c>
      <c r="T401">
        <v>37</v>
      </c>
      <c r="U401">
        <v>33</v>
      </c>
      <c r="V401">
        <v>51</v>
      </c>
      <c r="W401">
        <v>50</v>
      </c>
      <c r="X401">
        <v>85</v>
      </c>
      <c r="Y401">
        <v>62</v>
      </c>
      <c r="Z401">
        <v>75</v>
      </c>
      <c r="AA401">
        <v>63</v>
      </c>
      <c r="AB401">
        <v>57</v>
      </c>
      <c r="AC401">
        <v>32</v>
      </c>
      <c r="AD401">
        <v>13</v>
      </c>
      <c r="AE401">
        <v>2</v>
      </c>
      <c r="AF401">
        <v>3</v>
      </c>
      <c r="AG401">
        <v>47</v>
      </c>
      <c r="AH401">
        <v>283</v>
      </c>
      <c r="AI401">
        <v>389</v>
      </c>
      <c r="AJ401">
        <v>242</v>
      </c>
      <c r="AK401">
        <v>104</v>
      </c>
      <c r="AL401">
        <v>345</v>
      </c>
      <c r="AM401">
        <v>6.5368599999999999</v>
      </c>
      <c r="AN401">
        <v>39.360219999999998</v>
      </c>
      <c r="AO401">
        <v>54.102919999999997</v>
      </c>
      <c r="AP401">
        <v>61.057020000000001</v>
      </c>
      <c r="AQ401">
        <v>33.657859999999999</v>
      </c>
      <c r="AR401">
        <v>14.46453</v>
      </c>
      <c r="AS401">
        <v>0.27816000000000002</v>
      </c>
      <c r="AT401">
        <v>47.983310000000003</v>
      </c>
      <c r="AU401">
        <v>61.399859999999997</v>
      </c>
      <c r="AV401">
        <v>66.708330000000004</v>
      </c>
    </row>
    <row r="402" spans="1:48" hidden="1">
      <c r="A402" t="s">
        <v>93</v>
      </c>
      <c r="B402" t="s">
        <v>135</v>
      </c>
      <c r="C402" t="s">
        <v>140</v>
      </c>
      <c r="D402" t="s">
        <v>96</v>
      </c>
      <c r="E402" t="s">
        <v>323</v>
      </c>
      <c r="F402" t="s">
        <v>138</v>
      </c>
      <c r="G402" t="s">
        <v>96</v>
      </c>
      <c r="H402" t="s">
        <v>128</v>
      </c>
      <c r="I402" t="s">
        <v>324</v>
      </c>
      <c r="J402">
        <v>612</v>
      </c>
      <c r="K402">
        <v>10</v>
      </c>
      <c r="L402">
        <v>17</v>
      </c>
      <c r="M402">
        <v>20</v>
      </c>
      <c r="N402">
        <v>13</v>
      </c>
      <c r="O402">
        <v>13</v>
      </c>
      <c r="P402">
        <v>15</v>
      </c>
      <c r="Q402">
        <v>19</v>
      </c>
      <c r="R402">
        <v>18</v>
      </c>
      <c r="S402">
        <v>26</v>
      </c>
      <c r="T402">
        <v>15</v>
      </c>
      <c r="U402">
        <v>34</v>
      </c>
      <c r="V402">
        <v>45</v>
      </c>
      <c r="W402">
        <v>41</v>
      </c>
      <c r="X402">
        <v>61</v>
      </c>
      <c r="Y402">
        <v>56</v>
      </c>
      <c r="Z402">
        <v>54</v>
      </c>
      <c r="AA402">
        <v>50</v>
      </c>
      <c r="AB402">
        <v>43</v>
      </c>
      <c r="AC402">
        <v>37</v>
      </c>
      <c r="AD402">
        <v>22</v>
      </c>
      <c r="AE402">
        <v>3</v>
      </c>
      <c r="AF402" t="s">
        <v>3</v>
      </c>
      <c r="AG402">
        <v>47</v>
      </c>
      <c r="AH402">
        <v>239</v>
      </c>
      <c r="AI402">
        <v>326</v>
      </c>
      <c r="AJ402">
        <v>209</v>
      </c>
      <c r="AK402">
        <v>105</v>
      </c>
      <c r="AL402">
        <v>287</v>
      </c>
      <c r="AM402">
        <v>7.6797399999999998</v>
      </c>
      <c r="AN402">
        <v>39.052289999999999</v>
      </c>
      <c r="AO402">
        <v>53.267969999999998</v>
      </c>
      <c r="AP402">
        <v>59.967320000000001</v>
      </c>
      <c r="AQ402">
        <v>34.150329999999997</v>
      </c>
      <c r="AR402">
        <v>17.156860000000002</v>
      </c>
      <c r="AS402">
        <v>0.49020000000000002</v>
      </c>
      <c r="AT402">
        <v>46.895420000000001</v>
      </c>
      <c r="AU402">
        <v>61.290849999999999</v>
      </c>
      <c r="AV402">
        <v>66.416669999999996</v>
      </c>
    </row>
    <row r="403" spans="1:48" hidden="1">
      <c r="A403" t="s">
        <v>93</v>
      </c>
      <c r="B403" t="s">
        <v>135</v>
      </c>
      <c r="C403" t="s">
        <v>121</v>
      </c>
      <c r="D403" t="s">
        <v>96</v>
      </c>
      <c r="E403" t="s">
        <v>325</v>
      </c>
      <c r="F403" t="s">
        <v>138</v>
      </c>
      <c r="G403" t="s">
        <v>96</v>
      </c>
      <c r="H403" t="s">
        <v>325</v>
      </c>
      <c r="I403" t="s">
        <v>326</v>
      </c>
      <c r="J403">
        <v>1374</v>
      </c>
      <c r="K403">
        <v>36</v>
      </c>
      <c r="L403">
        <v>32</v>
      </c>
      <c r="M403">
        <v>41</v>
      </c>
      <c r="N403">
        <v>53</v>
      </c>
      <c r="O403">
        <v>36</v>
      </c>
      <c r="P403">
        <v>41</v>
      </c>
      <c r="Q403">
        <v>49</v>
      </c>
      <c r="R403">
        <v>48</v>
      </c>
      <c r="S403">
        <v>66</v>
      </c>
      <c r="T403">
        <v>66</v>
      </c>
      <c r="U403">
        <v>74</v>
      </c>
      <c r="V403">
        <v>78</v>
      </c>
      <c r="W403">
        <v>75</v>
      </c>
      <c r="X403">
        <v>114</v>
      </c>
      <c r="Y403">
        <v>102</v>
      </c>
      <c r="Z403">
        <v>108</v>
      </c>
      <c r="AA403">
        <v>110</v>
      </c>
      <c r="AB403">
        <v>104</v>
      </c>
      <c r="AC403">
        <v>82</v>
      </c>
      <c r="AD403">
        <v>50</v>
      </c>
      <c r="AE403">
        <v>9</v>
      </c>
      <c r="AF403" t="s">
        <v>3</v>
      </c>
      <c r="AG403">
        <v>109</v>
      </c>
      <c r="AH403">
        <v>586</v>
      </c>
      <c r="AI403">
        <v>679</v>
      </c>
      <c r="AJ403">
        <v>463</v>
      </c>
      <c r="AK403">
        <v>245</v>
      </c>
      <c r="AL403">
        <v>647</v>
      </c>
      <c r="AM403">
        <v>7.9330400000000001</v>
      </c>
      <c r="AN403">
        <v>42.6492</v>
      </c>
      <c r="AO403">
        <v>49.417760000000001</v>
      </c>
      <c r="AP403">
        <v>54.876269999999998</v>
      </c>
      <c r="AQ403">
        <v>33.697229999999998</v>
      </c>
      <c r="AR403">
        <v>17.831150000000001</v>
      </c>
      <c r="AS403">
        <v>0.65502000000000005</v>
      </c>
      <c r="AT403">
        <v>47.088790000000003</v>
      </c>
      <c r="AU403">
        <v>59.074959999999997</v>
      </c>
      <c r="AV403">
        <v>64.2</v>
      </c>
    </row>
    <row r="404" spans="1:48" hidden="1">
      <c r="A404" t="s">
        <v>93</v>
      </c>
      <c r="B404" t="s">
        <v>135</v>
      </c>
      <c r="C404" t="s">
        <v>121</v>
      </c>
      <c r="D404" t="s">
        <v>96</v>
      </c>
      <c r="E404" t="s">
        <v>327</v>
      </c>
      <c r="F404" t="s">
        <v>138</v>
      </c>
      <c r="G404" t="s">
        <v>96</v>
      </c>
      <c r="H404" t="s">
        <v>327</v>
      </c>
      <c r="I404" t="s">
        <v>328</v>
      </c>
      <c r="J404">
        <v>821</v>
      </c>
      <c r="K404">
        <v>18</v>
      </c>
      <c r="L404">
        <v>18</v>
      </c>
      <c r="M404">
        <v>39</v>
      </c>
      <c r="N404">
        <v>28</v>
      </c>
      <c r="O404">
        <v>19</v>
      </c>
      <c r="P404">
        <v>20</v>
      </c>
      <c r="Q404">
        <v>30</v>
      </c>
      <c r="R404">
        <v>41</v>
      </c>
      <c r="S404">
        <v>42</v>
      </c>
      <c r="T404">
        <v>55</v>
      </c>
      <c r="U404">
        <v>28</v>
      </c>
      <c r="V404">
        <v>50</v>
      </c>
      <c r="W404">
        <v>53</v>
      </c>
      <c r="X404">
        <v>68</v>
      </c>
      <c r="Y404">
        <v>72</v>
      </c>
      <c r="Z404">
        <v>59</v>
      </c>
      <c r="AA404">
        <v>76</v>
      </c>
      <c r="AB404">
        <v>57</v>
      </c>
      <c r="AC404">
        <v>31</v>
      </c>
      <c r="AD404">
        <v>14</v>
      </c>
      <c r="AE404">
        <v>3</v>
      </c>
      <c r="AF404" t="s">
        <v>3</v>
      </c>
      <c r="AG404">
        <v>75</v>
      </c>
      <c r="AH404">
        <v>366</v>
      </c>
      <c r="AI404">
        <v>380</v>
      </c>
      <c r="AJ404">
        <v>240</v>
      </c>
      <c r="AK404">
        <v>105</v>
      </c>
      <c r="AL404">
        <v>406</v>
      </c>
      <c r="AM404">
        <v>9.1351999999999993</v>
      </c>
      <c r="AN404">
        <v>44.57978</v>
      </c>
      <c r="AO404">
        <v>46.285020000000003</v>
      </c>
      <c r="AP404">
        <v>52.740560000000002</v>
      </c>
      <c r="AQ404">
        <v>29.23264</v>
      </c>
      <c r="AR404">
        <v>12.78928</v>
      </c>
      <c r="AS404">
        <v>0.36541000000000001</v>
      </c>
      <c r="AT404">
        <v>49.451889999999999</v>
      </c>
      <c r="AU404">
        <v>57.124850000000002</v>
      </c>
      <c r="AV404">
        <v>62.590910000000001</v>
      </c>
    </row>
    <row r="405" spans="1:48" hidden="1">
      <c r="A405" t="s">
        <v>93</v>
      </c>
      <c r="B405" t="s">
        <v>135</v>
      </c>
      <c r="C405" t="s">
        <v>121</v>
      </c>
      <c r="D405" t="s">
        <v>96</v>
      </c>
      <c r="E405" t="s">
        <v>329</v>
      </c>
      <c r="F405" t="s">
        <v>138</v>
      </c>
      <c r="G405" t="s">
        <v>96</v>
      </c>
      <c r="H405" t="s">
        <v>329</v>
      </c>
      <c r="I405" t="s">
        <v>330</v>
      </c>
      <c r="J405">
        <v>4297</v>
      </c>
      <c r="K405">
        <v>165</v>
      </c>
      <c r="L405">
        <v>169</v>
      </c>
      <c r="M405">
        <v>216</v>
      </c>
      <c r="N405">
        <v>209</v>
      </c>
      <c r="O405">
        <v>177</v>
      </c>
      <c r="P405">
        <v>164</v>
      </c>
      <c r="Q405">
        <v>168</v>
      </c>
      <c r="R405">
        <v>240</v>
      </c>
      <c r="S405">
        <v>278</v>
      </c>
      <c r="T405">
        <v>337</v>
      </c>
      <c r="U405">
        <v>279</v>
      </c>
      <c r="V405">
        <v>279</v>
      </c>
      <c r="W405">
        <v>245</v>
      </c>
      <c r="X405">
        <v>298</v>
      </c>
      <c r="Y405">
        <v>358</v>
      </c>
      <c r="Z405">
        <v>235</v>
      </c>
      <c r="AA405">
        <v>191</v>
      </c>
      <c r="AB405">
        <v>149</v>
      </c>
      <c r="AC405">
        <v>93</v>
      </c>
      <c r="AD405">
        <v>37</v>
      </c>
      <c r="AE405">
        <v>5</v>
      </c>
      <c r="AF405">
        <v>5</v>
      </c>
      <c r="AG405">
        <v>550</v>
      </c>
      <c r="AH405">
        <v>2376</v>
      </c>
      <c r="AI405">
        <v>1366</v>
      </c>
      <c r="AJ405">
        <v>710</v>
      </c>
      <c r="AK405">
        <v>284</v>
      </c>
      <c r="AL405">
        <v>2465</v>
      </c>
      <c r="AM405">
        <v>12.814539999999999</v>
      </c>
      <c r="AN405">
        <v>55.358809999999998</v>
      </c>
      <c r="AO405">
        <v>31.826650000000001</v>
      </c>
      <c r="AP405">
        <v>37.534950000000002</v>
      </c>
      <c r="AQ405">
        <v>16.542400000000001</v>
      </c>
      <c r="AR405">
        <v>6.6169599999999997</v>
      </c>
      <c r="AS405">
        <v>0.11650000000000001</v>
      </c>
      <c r="AT405">
        <v>57.432429999999997</v>
      </c>
      <c r="AU405">
        <v>49.056379999999997</v>
      </c>
      <c r="AV405">
        <v>50.34328</v>
      </c>
    </row>
    <row r="406" spans="1:48" hidden="1">
      <c r="A406" t="s">
        <v>93</v>
      </c>
      <c r="B406" t="s">
        <v>135</v>
      </c>
      <c r="C406" t="s">
        <v>121</v>
      </c>
      <c r="D406" t="s">
        <v>96</v>
      </c>
      <c r="E406" t="s">
        <v>331</v>
      </c>
      <c r="F406" t="s">
        <v>138</v>
      </c>
      <c r="G406" t="s">
        <v>96</v>
      </c>
      <c r="H406" t="s">
        <v>331</v>
      </c>
      <c r="I406" t="s">
        <v>332</v>
      </c>
      <c r="J406">
        <v>2169</v>
      </c>
      <c r="K406">
        <v>73</v>
      </c>
      <c r="L406">
        <v>95</v>
      </c>
      <c r="M406">
        <v>88</v>
      </c>
      <c r="N406">
        <v>75</v>
      </c>
      <c r="O406">
        <v>72</v>
      </c>
      <c r="P406">
        <v>83</v>
      </c>
      <c r="Q406">
        <v>88</v>
      </c>
      <c r="R406">
        <v>109</v>
      </c>
      <c r="S406">
        <v>120</v>
      </c>
      <c r="T406">
        <v>145</v>
      </c>
      <c r="U406">
        <v>152</v>
      </c>
      <c r="V406">
        <v>155</v>
      </c>
      <c r="W406">
        <v>163</v>
      </c>
      <c r="X406">
        <v>147</v>
      </c>
      <c r="Y406">
        <v>163</v>
      </c>
      <c r="Z406">
        <v>137</v>
      </c>
      <c r="AA406">
        <v>107</v>
      </c>
      <c r="AB406">
        <v>119</v>
      </c>
      <c r="AC406">
        <v>57</v>
      </c>
      <c r="AD406">
        <v>18</v>
      </c>
      <c r="AE406">
        <v>3</v>
      </c>
      <c r="AF406" t="s">
        <v>3</v>
      </c>
      <c r="AG406">
        <v>256</v>
      </c>
      <c r="AH406">
        <v>1162</v>
      </c>
      <c r="AI406">
        <v>751</v>
      </c>
      <c r="AJ406">
        <v>441</v>
      </c>
      <c r="AK406">
        <v>197</v>
      </c>
      <c r="AL406">
        <v>1234</v>
      </c>
      <c r="AM406">
        <v>11.802670000000001</v>
      </c>
      <c r="AN406">
        <v>53.573079999999997</v>
      </c>
      <c r="AO406">
        <v>34.624250000000004</v>
      </c>
      <c r="AP406">
        <v>42.139229999999998</v>
      </c>
      <c r="AQ406">
        <v>20.331949999999999</v>
      </c>
      <c r="AR406">
        <v>9.0825300000000002</v>
      </c>
      <c r="AS406">
        <v>0.13830999999999999</v>
      </c>
      <c r="AT406">
        <v>56.892580000000002</v>
      </c>
      <c r="AU406">
        <v>51.693179999999998</v>
      </c>
      <c r="AV406">
        <v>54.38</v>
      </c>
    </row>
    <row r="407" spans="1:48" hidden="1">
      <c r="A407" t="s">
        <v>93</v>
      </c>
      <c r="B407" t="s">
        <v>135</v>
      </c>
      <c r="C407" t="s">
        <v>121</v>
      </c>
      <c r="D407" t="s">
        <v>96</v>
      </c>
      <c r="E407" t="s">
        <v>130</v>
      </c>
      <c r="G407" t="s">
        <v>96</v>
      </c>
      <c r="H407" t="s">
        <v>130</v>
      </c>
      <c r="I407" t="s">
        <v>131</v>
      </c>
      <c r="J407">
        <v>2103</v>
      </c>
      <c r="K407">
        <v>39</v>
      </c>
      <c r="L407">
        <v>55</v>
      </c>
      <c r="M407">
        <v>51</v>
      </c>
      <c r="N407">
        <v>74</v>
      </c>
      <c r="O407">
        <v>42</v>
      </c>
      <c r="P407">
        <v>40</v>
      </c>
      <c r="Q407">
        <v>52</v>
      </c>
      <c r="R407">
        <v>79</v>
      </c>
      <c r="S407">
        <v>99</v>
      </c>
      <c r="T407">
        <v>114</v>
      </c>
      <c r="U407">
        <v>109</v>
      </c>
      <c r="V407">
        <v>125</v>
      </c>
      <c r="W407">
        <v>137</v>
      </c>
      <c r="X407">
        <v>208</v>
      </c>
      <c r="Y407">
        <v>247</v>
      </c>
      <c r="Z407">
        <v>207</v>
      </c>
      <c r="AA407">
        <v>149</v>
      </c>
      <c r="AB407">
        <v>137</v>
      </c>
      <c r="AC407">
        <v>101</v>
      </c>
      <c r="AD407">
        <v>30</v>
      </c>
      <c r="AE407">
        <v>8</v>
      </c>
      <c r="AF407" t="s">
        <v>3</v>
      </c>
      <c r="AG407">
        <v>145</v>
      </c>
      <c r="AH407">
        <v>871</v>
      </c>
      <c r="AI407">
        <v>1087</v>
      </c>
      <c r="AJ407">
        <v>632</v>
      </c>
      <c r="AK407">
        <v>276</v>
      </c>
      <c r="AL407">
        <v>1005</v>
      </c>
      <c r="AM407">
        <v>6.8949100000000003</v>
      </c>
      <c r="AN407">
        <v>41.417020000000001</v>
      </c>
      <c r="AO407">
        <v>51.68806</v>
      </c>
      <c r="AP407">
        <v>58.202570000000001</v>
      </c>
      <c r="AQ407">
        <v>30.052309999999999</v>
      </c>
      <c r="AR407">
        <v>13.12411</v>
      </c>
      <c r="AS407">
        <v>0.38041000000000003</v>
      </c>
      <c r="AT407">
        <v>47.788870000000003</v>
      </c>
      <c r="AU407">
        <v>59.701140000000002</v>
      </c>
      <c r="AV407">
        <v>65.755319999999998</v>
      </c>
    </row>
    <row r="408" spans="1:48" hidden="1">
      <c r="A408" t="s">
        <v>93</v>
      </c>
      <c r="B408" t="s">
        <v>135</v>
      </c>
      <c r="C408" t="s">
        <v>140</v>
      </c>
      <c r="D408" t="s">
        <v>96</v>
      </c>
      <c r="E408" t="s">
        <v>333</v>
      </c>
      <c r="F408" t="s">
        <v>138</v>
      </c>
      <c r="G408" t="s">
        <v>96</v>
      </c>
      <c r="H408" t="s">
        <v>130</v>
      </c>
      <c r="I408" t="s">
        <v>334</v>
      </c>
      <c r="J408">
        <v>797</v>
      </c>
      <c r="K408">
        <v>16</v>
      </c>
      <c r="L408">
        <v>21</v>
      </c>
      <c r="M408">
        <v>24</v>
      </c>
      <c r="N408">
        <v>22</v>
      </c>
      <c r="O408">
        <v>15</v>
      </c>
      <c r="P408">
        <v>17</v>
      </c>
      <c r="Q408">
        <v>20</v>
      </c>
      <c r="R408">
        <v>36</v>
      </c>
      <c r="S408">
        <v>39</v>
      </c>
      <c r="T408">
        <v>45</v>
      </c>
      <c r="U408">
        <v>38</v>
      </c>
      <c r="V408">
        <v>45</v>
      </c>
      <c r="W408">
        <v>57</v>
      </c>
      <c r="X408">
        <v>73</v>
      </c>
      <c r="Y408">
        <v>105</v>
      </c>
      <c r="Z408">
        <v>67</v>
      </c>
      <c r="AA408">
        <v>55</v>
      </c>
      <c r="AB408">
        <v>47</v>
      </c>
      <c r="AC408">
        <v>38</v>
      </c>
      <c r="AD408">
        <v>11</v>
      </c>
      <c r="AE408">
        <v>6</v>
      </c>
      <c r="AF408" t="s">
        <v>3</v>
      </c>
      <c r="AG408">
        <v>61</v>
      </c>
      <c r="AH408">
        <v>334</v>
      </c>
      <c r="AI408">
        <v>402</v>
      </c>
      <c r="AJ408">
        <v>224</v>
      </c>
      <c r="AK408">
        <v>102</v>
      </c>
      <c r="AL408">
        <v>385</v>
      </c>
      <c r="AM408">
        <v>7.6536999999999997</v>
      </c>
      <c r="AN408">
        <v>41.907150000000001</v>
      </c>
      <c r="AO408">
        <v>50.439149999999998</v>
      </c>
      <c r="AP408">
        <v>57.590969999999999</v>
      </c>
      <c r="AQ408">
        <v>28.105399999999999</v>
      </c>
      <c r="AR408">
        <v>12.79799</v>
      </c>
      <c r="AS408">
        <v>0.75282000000000004</v>
      </c>
      <c r="AT408">
        <v>48.306150000000002</v>
      </c>
      <c r="AU408">
        <v>59.212670000000003</v>
      </c>
      <c r="AV408">
        <v>65.233329999999995</v>
      </c>
    </row>
    <row r="409" spans="1:48" hidden="1">
      <c r="A409" t="s">
        <v>93</v>
      </c>
      <c r="B409" t="s">
        <v>135</v>
      </c>
      <c r="C409" t="s">
        <v>140</v>
      </c>
      <c r="D409" t="s">
        <v>96</v>
      </c>
      <c r="E409" t="s">
        <v>335</v>
      </c>
      <c r="F409" t="s">
        <v>138</v>
      </c>
      <c r="G409" t="s">
        <v>96</v>
      </c>
      <c r="H409" t="s">
        <v>130</v>
      </c>
      <c r="I409" t="s">
        <v>336</v>
      </c>
      <c r="J409">
        <v>775</v>
      </c>
      <c r="K409">
        <v>15</v>
      </c>
      <c r="L409">
        <v>22</v>
      </c>
      <c r="M409">
        <v>14</v>
      </c>
      <c r="N409">
        <v>31</v>
      </c>
      <c r="O409">
        <v>11</v>
      </c>
      <c r="P409">
        <v>12</v>
      </c>
      <c r="Q409">
        <v>27</v>
      </c>
      <c r="R409">
        <v>28</v>
      </c>
      <c r="S409">
        <v>41</v>
      </c>
      <c r="T409">
        <v>35</v>
      </c>
      <c r="U409">
        <v>39</v>
      </c>
      <c r="V409">
        <v>41</v>
      </c>
      <c r="W409">
        <v>55</v>
      </c>
      <c r="X409">
        <v>85</v>
      </c>
      <c r="Y409">
        <v>83</v>
      </c>
      <c r="Z409">
        <v>84</v>
      </c>
      <c r="AA409">
        <v>54</v>
      </c>
      <c r="AB409">
        <v>54</v>
      </c>
      <c r="AC409">
        <v>33</v>
      </c>
      <c r="AD409">
        <v>9</v>
      </c>
      <c r="AE409">
        <v>2</v>
      </c>
      <c r="AF409" t="s">
        <v>3</v>
      </c>
      <c r="AG409">
        <v>51</v>
      </c>
      <c r="AH409">
        <v>320</v>
      </c>
      <c r="AI409">
        <v>404</v>
      </c>
      <c r="AJ409">
        <v>236</v>
      </c>
      <c r="AK409">
        <v>98</v>
      </c>
      <c r="AL409">
        <v>374</v>
      </c>
      <c r="AM409">
        <v>6.5806500000000003</v>
      </c>
      <c r="AN409">
        <v>41.290320000000001</v>
      </c>
      <c r="AO409">
        <v>52.12903</v>
      </c>
      <c r="AP409">
        <v>59.225810000000003</v>
      </c>
      <c r="AQ409">
        <v>30.451609999999999</v>
      </c>
      <c r="AR409">
        <v>12.645160000000001</v>
      </c>
      <c r="AS409">
        <v>0.25806000000000001</v>
      </c>
      <c r="AT409">
        <v>48.25806</v>
      </c>
      <c r="AU409">
        <v>59.703870000000002</v>
      </c>
      <c r="AV409">
        <v>65.785709999999995</v>
      </c>
    </row>
    <row r="410" spans="1:48" hidden="1">
      <c r="A410" t="s">
        <v>93</v>
      </c>
      <c r="B410" t="s">
        <v>135</v>
      </c>
      <c r="C410" t="s">
        <v>140</v>
      </c>
      <c r="D410" t="s">
        <v>96</v>
      </c>
      <c r="E410" t="s">
        <v>337</v>
      </c>
      <c r="F410" t="s">
        <v>138</v>
      </c>
      <c r="G410" t="s">
        <v>96</v>
      </c>
      <c r="H410" t="s">
        <v>130</v>
      </c>
      <c r="I410" t="s">
        <v>338</v>
      </c>
      <c r="J410">
        <v>531</v>
      </c>
      <c r="K410">
        <v>8</v>
      </c>
      <c r="L410">
        <v>12</v>
      </c>
      <c r="M410">
        <v>13</v>
      </c>
      <c r="N410">
        <v>21</v>
      </c>
      <c r="O410">
        <v>16</v>
      </c>
      <c r="P410">
        <v>11</v>
      </c>
      <c r="Q410">
        <v>5</v>
      </c>
      <c r="R410">
        <v>15</v>
      </c>
      <c r="S410">
        <v>19</v>
      </c>
      <c r="T410">
        <v>34</v>
      </c>
      <c r="U410">
        <v>32</v>
      </c>
      <c r="V410">
        <v>39</v>
      </c>
      <c r="W410">
        <v>25</v>
      </c>
      <c r="X410">
        <v>50</v>
      </c>
      <c r="Y410">
        <v>59</v>
      </c>
      <c r="Z410">
        <v>56</v>
      </c>
      <c r="AA410">
        <v>40</v>
      </c>
      <c r="AB410">
        <v>36</v>
      </c>
      <c r="AC410">
        <v>30</v>
      </c>
      <c r="AD410">
        <v>10</v>
      </c>
      <c r="AE410" t="s">
        <v>3</v>
      </c>
      <c r="AF410" t="s">
        <v>3</v>
      </c>
      <c r="AG410">
        <v>33</v>
      </c>
      <c r="AH410">
        <v>217</v>
      </c>
      <c r="AI410">
        <v>281</v>
      </c>
      <c r="AJ410">
        <v>172</v>
      </c>
      <c r="AK410">
        <v>76</v>
      </c>
      <c r="AL410">
        <v>246</v>
      </c>
      <c r="AM410">
        <v>6.21469</v>
      </c>
      <c r="AN410">
        <v>40.866289999999999</v>
      </c>
      <c r="AO410">
        <v>52.919020000000003</v>
      </c>
      <c r="AP410">
        <v>57.627119999999998</v>
      </c>
      <c r="AQ410">
        <v>32.391710000000003</v>
      </c>
      <c r="AR410">
        <v>14.312620000000001</v>
      </c>
      <c r="AS410">
        <v>0</v>
      </c>
      <c r="AT410">
        <v>46.327680000000001</v>
      </c>
      <c r="AU410">
        <v>60.430320000000002</v>
      </c>
      <c r="AV410">
        <v>66.5625</v>
      </c>
    </row>
    <row r="411" spans="1:48" hidden="1">
      <c r="A411" t="s">
        <v>93</v>
      </c>
      <c r="B411" t="s">
        <v>135</v>
      </c>
      <c r="C411" t="s">
        <v>121</v>
      </c>
      <c r="D411" t="s">
        <v>96</v>
      </c>
      <c r="E411" t="s">
        <v>339</v>
      </c>
      <c r="F411" t="s">
        <v>138</v>
      </c>
      <c r="G411" t="s">
        <v>96</v>
      </c>
      <c r="H411" t="s">
        <v>339</v>
      </c>
      <c r="I411" t="s">
        <v>340</v>
      </c>
      <c r="J411">
        <v>4830</v>
      </c>
      <c r="K411">
        <v>113</v>
      </c>
      <c r="L411">
        <v>146</v>
      </c>
      <c r="M411">
        <v>178</v>
      </c>
      <c r="N411">
        <v>198</v>
      </c>
      <c r="O411">
        <v>136</v>
      </c>
      <c r="P411">
        <v>146</v>
      </c>
      <c r="Q411">
        <v>135</v>
      </c>
      <c r="R411">
        <v>186</v>
      </c>
      <c r="S411">
        <v>276</v>
      </c>
      <c r="T411">
        <v>315</v>
      </c>
      <c r="U411">
        <v>304</v>
      </c>
      <c r="V411">
        <v>292</v>
      </c>
      <c r="W411">
        <v>333</v>
      </c>
      <c r="X411">
        <v>384</v>
      </c>
      <c r="Y411">
        <v>497</v>
      </c>
      <c r="Z411">
        <v>385</v>
      </c>
      <c r="AA411">
        <v>277</v>
      </c>
      <c r="AB411">
        <v>256</v>
      </c>
      <c r="AC411">
        <v>177</v>
      </c>
      <c r="AD411">
        <v>68</v>
      </c>
      <c r="AE411">
        <v>16</v>
      </c>
      <c r="AF411">
        <v>12</v>
      </c>
      <c r="AG411">
        <v>437</v>
      </c>
      <c r="AH411">
        <v>2321</v>
      </c>
      <c r="AI411">
        <v>2060</v>
      </c>
      <c r="AJ411">
        <v>1179</v>
      </c>
      <c r="AK411">
        <v>517</v>
      </c>
      <c r="AL411">
        <v>2507</v>
      </c>
      <c r="AM411">
        <v>9.0701499999999999</v>
      </c>
      <c r="AN411">
        <v>48.173520000000003</v>
      </c>
      <c r="AO411">
        <v>42.756329999999998</v>
      </c>
      <c r="AP411">
        <v>49.667909999999999</v>
      </c>
      <c r="AQ411">
        <v>24.47073</v>
      </c>
      <c r="AR411">
        <v>10.730589999999999</v>
      </c>
      <c r="AS411">
        <v>0.33209</v>
      </c>
      <c r="AT411">
        <v>52.034039999999997</v>
      </c>
      <c r="AU411">
        <v>55.485259999999997</v>
      </c>
      <c r="AV411">
        <v>59.714289999999998</v>
      </c>
    </row>
    <row r="412" spans="1:48" hidden="1">
      <c r="A412" t="s">
        <v>93</v>
      </c>
      <c r="B412" t="s">
        <v>135</v>
      </c>
      <c r="C412" t="s">
        <v>121</v>
      </c>
      <c r="D412" t="s">
        <v>96</v>
      </c>
      <c r="E412" t="s">
        <v>341</v>
      </c>
      <c r="F412" t="s">
        <v>138</v>
      </c>
      <c r="G412" t="s">
        <v>96</v>
      </c>
      <c r="H412" t="s">
        <v>341</v>
      </c>
      <c r="I412" t="s">
        <v>342</v>
      </c>
      <c r="J412">
        <v>4994</v>
      </c>
      <c r="K412">
        <v>132</v>
      </c>
      <c r="L412">
        <v>201</v>
      </c>
      <c r="M412">
        <v>202</v>
      </c>
      <c r="N412">
        <v>219</v>
      </c>
      <c r="O412">
        <v>184</v>
      </c>
      <c r="P412">
        <v>165</v>
      </c>
      <c r="Q412">
        <v>186</v>
      </c>
      <c r="R412">
        <v>232</v>
      </c>
      <c r="S412">
        <v>307</v>
      </c>
      <c r="T412">
        <v>377</v>
      </c>
      <c r="U412">
        <v>326</v>
      </c>
      <c r="V412">
        <v>310</v>
      </c>
      <c r="W412">
        <v>292</v>
      </c>
      <c r="X412">
        <v>342</v>
      </c>
      <c r="Y412">
        <v>423</v>
      </c>
      <c r="Z412">
        <v>329</v>
      </c>
      <c r="AA412">
        <v>267</v>
      </c>
      <c r="AB412">
        <v>266</v>
      </c>
      <c r="AC412">
        <v>144</v>
      </c>
      <c r="AD412">
        <v>64</v>
      </c>
      <c r="AE412">
        <v>13</v>
      </c>
      <c r="AF412">
        <v>13</v>
      </c>
      <c r="AG412">
        <v>535</v>
      </c>
      <c r="AH412">
        <v>2598</v>
      </c>
      <c r="AI412">
        <v>1848</v>
      </c>
      <c r="AJ412">
        <v>1083</v>
      </c>
      <c r="AK412">
        <v>487</v>
      </c>
      <c r="AL412">
        <v>2721</v>
      </c>
      <c r="AM412">
        <v>10.740819999999999</v>
      </c>
      <c r="AN412">
        <v>52.158200000000001</v>
      </c>
      <c r="AO412">
        <v>37.10098</v>
      </c>
      <c r="AP412">
        <v>42.963259999999998</v>
      </c>
      <c r="AQ412">
        <v>21.742619999999999</v>
      </c>
      <c r="AR412">
        <v>9.7771500000000007</v>
      </c>
      <c r="AS412">
        <v>0.26099</v>
      </c>
      <c r="AT412">
        <v>54.627580000000002</v>
      </c>
      <c r="AU412">
        <v>52.412469999999999</v>
      </c>
      <c r="AV412">
        <v>54.376919999999998</v>
      </c>
    </row>
    <row r="413" spans="1:48" hidden="1">
      <c r="A413" t="s">
        <v>93</v>
      </c>
      <c r="B413" t="s">
        <v>135</v>
      </c>
      <c r="C413" t="s">
        <v>121</v>
      </c>
      <c r="D413" t="s">
        <v>96</v>
      </c>
      <c r="E413" t="s">
        <v>343</v>
      </c>
      <c r="F413" t="s">
        <v>138</v>
      </c>
      <c r="G413" t="s">
        <v>96</v>
      </c>
      <c r="H413" t="s">
        <v>343</v>
      </c>
      <c r="I413" t="s">
        <v>344</v>
      </c>
      <c r="J413">
        <v>4318</v>
      </c>
      <c r="K413">
        <v>126</v>
      </c>
      <c r="L413">
        <v>175</v>
      </c>
      <c r="M413">
        <v>182</v>
      </c>
      <c r="N413">
        <v>180</v>
      </c>
      <c r="O413">
        <v>98</v>
      </c>
      <c r="P413">
        <v>134</v>
      </c>
      <c r="Q413">
        <v>197</v>
      </c>
      <c r="R413">
        <v>239</v>
      </c>
      <c r="S413">
        <v>286</v>
      </c>
      <c r="T413">
        <v>347</v>
      </c>
      <c r="U413">
        <v>289</v>
      </c>
      <c r="V413">
        <v>276</v>
      </c>
      <c r="W413">
        <v>289</v>
      </c>
      <c r="X413">
        <v>314</v>
      </c>
      <c r="Y413">
        <v>389</v>
      </c>
      <c r="Z413">
        <v>236</v>
      </c>
      <c r="AA413">
        <v>184</v>
      </c>
      <c r="AB413">
        <v>169</v>
      </c>
      <c r="AC413">
        <v>117</v>
      </c>
      <c r="AD413">
        <v>47</v>
      </c>
      <c r="AE413">
        <v>10</v>
      </c>
      <c r="AF413">
        <v>34</v>
      </c>
      <c r="AG413">
        <v>483</v>
      </c>
      <c r="AH413">
        <v>2335</v>
      </c>
      <c r="AI413">
        <v>1466</v>
      </c>
      <c r="AJ413">
        <v>763</v>
      </c>
      <c r="AK413">
        <v>343</v>
      </c>
      <c r="AL413">
        <v>2469</v>
      </c>
      <c r="AM413">
        <v>11.274509999999999</v>
      </c>
      <c r="AN413">
        <v>54.505139999999997</v>
      </c>
      <c r="AO413">
        <v>34.220350000000003</v>
      </c>
      <c r="AP413">
        <v>40.966389999999997</v>
      </c>
      <c r="AQ413">
        <v>17.810459999999999</v>
      </c>
      <c r="AR413">
        <v>8.0065399999999993</v>
      </c>
      <c r="AS413">
        <v>0.23343</v>
      </c>
      <c r="AT413">
        <v>57.633049999999997</v>
      </c>
      <c r="AU413">
        <v>51.342199999999998</v>
      </c>
      <c r="AV413">
        <v>52.784309999999998</v>
      </c>
    </row>
    <row r="414" spans="1:48" hidden="1">
      <c r="A414" t="s">
        <v>93</v>
      </c>
      <c r="B414" t="s">
        <v>135</v>
      </c>
      <c r="C414" t="s">
        <v>121</v>
      </c>
      <c r="D414" t="s">
        <v>96</v>
      </c>
      <c r="E414" t="s">
        <v>345</v>
      </c>
      <c r="F414" t="s">
        <v>138</v>
      </c>
      <c r="G414" t="s">
        <v>96</v>
      </c>
      <c r="H414" t="s">
        <v>345</v>
      </c>
      <c r="I414" t="s">
        <v>346</v>
      </c>
      <c r="J414">
        <v>1280</v>
      </c>
      <c r="K414">
        <v>39</v>
      </c>
      <c r="L414">
        <v>51</v>
      </c>
      <c r="M414">
        <v>50</v>
      </c>
      <c r="N414">
        <v>44</v>
      </c>
      <c r="O414">
        <v>29</v>
      </c>
      <c r="P414">
        <v>42</v>
      </c>
      <c r="Q414">
        <v>40</v>
      </c>
      <c r="R414">
        <v>47</v>
      </c>
      <c r="S414">
        <v>76</v>
      </c>
      <c r="T414">
        <v>87</v>
      </c>
      <c r="U414">
        <v>75</v>
      </c>
      <c r="V414">
        <v>87</v>
      </c>
      <c r="W414">
        <v>75</v>
      </c>
      <c r="X414">
        <v>98</v>
      </c>
      <c r="Y414">
        <v>115</v>
      </c>
      <c r="Z414">
        <v>103</v>
      </c>
      <c r="AA414">
        <v>101</v>
      </c>
      <c r="AB414">
        <v>63</v>
      </c>
      <c r="AC414">
        <v>48</v>
      </c>
      <c r="AD414">
        <v>9</v>
      </c>
      <c r="AE414">
        <v>1</v>
      </c>
      <c r="AF414" t="s">
        <v>3</v>
      </c>
      <c r="AG414">
        <v>140</v>
      </c>
      <c r="AH414">
        <v>602</v>
      </c>
      <c r="AI414">
        <v>538</v>
      </c>
      <c r="AJ414">
        <v>325</v>
      </c>
      <c r="AK414">
        <v>121</v>
      </c>
      <c r="AL414">
        <v>656</v>
      </c>
      <c r="AM414">
        <v>10.9375</v>
      </c>
      <c r="AN414">
        <v>47.03125</v>
      </c>
      <c r="AO414">
        <v>42.03125</v>
      </c>
      <c r="AP414">
        <v>47.890630000000002</v>
      </c>
      <c r="AQ414">
        <v>25.390630000000002</v>
      </c>
      <c r="AR414">
        <v>9.4531299999999998</v>
      </c>
      <c r="AS414">
        <v>7.8130000000000005E-2</v>
      </c>
      <c r="AT414">
        <v>51.25</v>
      </c>
      <c r="AU414">
        <v>54.603909999999999</v>
      </c>
      <c r="AV414">
        <v>58.68421</v>
      </c>
    </row>
    <row r="415" spans="1:48" hidden="1">
      <c r="A415" t="s">
        <v>93</v>
      </c>
      <c r="B415" t="s">
        <v>135</v>
      </c>
      <c r="C415" t="s">
        <v>121</v>
      </c>
      <c r="D415" t="s">
        <v>96</v>
      </c>
      <c r="E415" t="s">
        <v>347</v>
      </c>
      <c r="F415" t="s">
        <v>138</v>
      </c>
      <c r="G415" t="s">
        <v>96</v>
      </c>
      <c r="H415" t="s">
        <v>347</v>
      </c>
      <c r="I415" t="s">
        <v>348</v>
      </c>
      <c r="J415">
        <v>7095</v>
      </c>
      <c r="K415">
        <v>186</v>
      </c>
      <c r="L415">
        <v>251</v>
      </c>
      <c r="M415">
        <v>318</v>
      </c>
      <c r="N415">
        <v>298</v>
      </c>
      <c r="O415">
        <v>202</v>
      </c>
      <c r="P415">
        <v>261</v>
      </c>
      <c r="Q415">
        <v>258</v>
      </c>
      <c r="R415">
        <v>335</v>
      </c>
      <c r="S415">
        <v>404</v>
      </c>
      <c r="T415">
        <v>476</v>
      </c>
      <c r="U415">
        <v>410</v>
      </c>
      <c r="V415">
        <v>455</v>
      </c>
      <c r="W415">
        <v>425</v>
      </c>
      <c r="X415">
        <v>528</v>
      </c>
      <c r="Y415">
        <v>630</v>
      </c>
      <c r="Z415">
        <v>574</v>
      </c>
      <c r="AA415">
        <v>412</v>
      </c>
      <c r="AB415">
        <v>334</v>
      </c>
      <c r="AC415">
        <v>207</v>
      </c>
      <c r="AD415">
        <v>71</v>
      </c>
      <c r="AE415">
        <v>13</v>
      </c>
      <c r="AF415">
        <v>47</v>
      </c>
      <c r="AG415">
        <v>755</v>
      </c>
      <c r="AH415">
        <v>3524</v>
      </c>
      <c r="AI415">
        <v>2769</v>
      </c>
      <c r="AJ415">
        <v>1611</v>
      </c>
      <c r="AK415">
        <v>625</v>
      </c>
      <c r="AL415">
        <v>3754</v>
      </c>
      <c r="AM415">
        <v>10.712260000000001</v>
      </c>
      <c r="AN415">
        <v>50</v>
      </c>
      <c r="AO415">
        <v>39.287739999999999</v>
      </c>
      <c r="AP415">
        <v>45.317819999999998</v>
      </c>
      <c r="AQ415">
        <v>22.85755</v>
      </c>
      <c r="AR415">
        <v>8.8677600000000005</v>
      </c>
      <c r="AS415">
        <v>0.18445</v>
      </c>
      <c r="AT415">
        <v>53.263339999999999</v>
      </c>
      <c r="AU415">
        <v>53.149549999999998</v>
      </c>
      <c r="AV415">
        <v>56.215049999999998</v>
      </c>
    </row>
    <row r="416" spans="1:48" hidden="1">
      <c r="A416" t="s">
        <v>93</v>
      </c>
      <c r="B416" t="s">
        <v>135</v>
      </c>
      <c r="C416" t="s">
        <v>121</v>
      </c>
      <c r="D416" t="s">
        <v>96</v>
      </c>
      <c r="E416" t="s">
        <v>349</v>
      </c>
      <c r="F416" t="s">
        <v>138</v>
      </c>
      <c r="G416" t="s">
        <v>96</v>
      </c>
      <c r="H416" t="s">
        <v>349</v>
      </c>
      <c r="I416" t="s">
        <v>350</v>
      </c>
      <c r="J416">
        <v>5538</v>
      </c>
      <c r="K416">
        <v>187</v>
      </c>
      <c r="L416">
        <v>229</v>
      </c>
      <c r="M416">
        <v>255</v>
      </c>
      <c r="N416">
        <v>215</v>
      </c>
      <c r="O416">
        <v>138</v>
      </c>
      <c r="P416">
        <v>162</v>
      </c>
      <c r="Q416">
        <v>216</v>
      </c>
      <c r="R416">
        <v>294</v>
      </c>
      <c r="S416">
        <v>370</v>
      </c>
      <c r="T416">
        <v>377</v>
      </c>
      <c r="U416">
        <v>344</v>
      </c>
      <c r="V416">
        <v>336</v>
      </c>
      <c r="W416">
        <v>341</v>
      </c>
      <c r="X416">
        <v>414</v>
      </c>
      <c r="Y416">
        <v>513</v>
      </c>
      <c r="Z416">
        <v>364</v>
      </c>
      <c r="AA416">
        <v>324</v>
      </c>
      <c r="AB416">
        <v>250</v>
      </c>
      <c r="AC416">
        <v>144</v>
      </c>
      <c r="AD416">
        <v>57</v>
      </c>
      <c r="AE416">
        <v>6</v>
      </c>
      <c r="AF416">
        <v>2</v>
      </c>
      <c r="AG416">
        <v>671</v>
      </c>
      <c r="AH416">
        <v>2793</v>
      </c>
      <c r="AI416">
        <v>2072</v>
      </c>
      <c r="AJ416">
        <v>1145</v>
      </c>
      <c r="AK416">
        <v>457</v>
      </c>
      <c r="AL416">
        <v>2992</v>
      </c>
      <c r="AM416">
        <v>12.120660000000001</v>
      </c>
      <c r="AN416">
        <v>50.451590000000003</v>
      </c>
      <c r="AO416">
        <v>37.427750000000003</v>
      </c>
      <c r="AP416">
        <v>43.587429999999998</v>
      </c>
      <c r="AQ416">
        <v>20.6828</v>
      </c>
      <c r="AR416">
        <v>8.2550600000000003</v>
      </c>
      <c r="AS416">
        <v>0.10838</v>
      </c>
      <c r="AT416">
        <v>54.046239999999997</v>
      </c>
      <c r="AU416">
        <v>52.09845</v>
      </c>
      <c r="AV416">
        <v>54.627450000000003</v>
      </c>
    </row>
    <row r="417" spans="1:48" hidden="1">
      <c r="A417" t="s">
        <v>93</v>
      </c>
      <c r="B417" t="s">
        <v>135</v>
      </c>
      <c r="C417" t="s">
        <v>121</v>
      </c>
      <c r="D417" t="s">
        <v>96</v>
      </c>
      <c r="E417" t="s">
        <v>351</v>
      </c>
      <c r="F417" t="s">
        <v>138</v>
      </c>
      <c r="G417" t="s">
        <v>96</v>
      </c>
      <c r="H417" t="s">
        <v>351</v>
      </c>
      <c r="I417" t="s">
        <v>352</v>
      </c>
      <c r="J417">
        <v>3375</v>
      </c>
      <c r="K417">
        <v>84</v>
      </c>
      <c r="L417">
        <v>105</v>
      </c>
      <c r="M417">
        <v>146</v>
      </c>
      <c r="N417">
        <v>141</v>
      </c>
      <c r="O417">
        <v>87</v>
      </c>
      <c r="P417">
        <v>98</v>
      </c>
      <c r="Q417">
        <v>116</v>
      </c>
      <c r="R417">
        <v>147</v>
      </c>
      <c r="S417">
        <v>182</v>
      </c>
      <c r="T417">
        <v>215</v>
      </c>
      <c r="U417">
        <v>223</v>
      </c>
      <c r="V417">
        <v>245</v>
      </c>
      <c r="W417">
        <v>251</v>
      </c>
      <c r="X417">
        <v>270</v>
      </c>
      <c r="Y417">
        <v>310</v>
      </c>
      <c r="Z417">
        <v>215</v>
      </c>
      <c r="AA417">
        <v>191</v>
      </c>
      <c r="AB417">
        <v>173</v>
      </c>
      <c r="AC417">
        <v>134</v>
      </c>
      <c r="AD417">
        <v>33</v>
      </c>
      <c r="AE417">
        <v>9</v>
      </c>
      <c r="AF417" t="s">
        <v>3</v>
      </c>
      <c r="AG417">
        <v>335</v>
      </c>
      <c r="AH417">
        <v>1705</v>
      </c>
      <c r="AI417">
        <v>1335</v>
      </c>
      <c r="AJ417">
        <v>755</v>
      </c>
      <c r="AK417">
        <v>349</v>
      </c>
      <c r="AL417">
        <v>1834</v>
      </c>
      <c r="AM417">
        <v>9.9259299999999993</v>
      </c>
      <c r="AN417">
        <v>50.518520000000002</v>
      </c>
      <c r="AO417">
        <v>39.55556</v>
      </c>
      <c r="AP417">
        <v>46.99259</v>
      </c>
      <c r="AQ417">
        <v>22.370370000000001</v>
      </c>
      <c r="AR417">
        <v>10.34074</v>
      </c>
      <c r="AS417">
        <v>0.26667000000000002</v>
      </c>
      <c r="AT417">
        <v>54.340739999999997</v>
      </c>
      <c r="AU417">
        <v>54.28904</v>
      </c>
      <c r="AV417">
        <v>57.861699999999999</v>
      </c>
    </row>
    <row r="418" spans="1:48" hidden="1">
      <c r="A418" t="s">
        <v>93</v>
      </c>
      <c r="B418" t="s">
        <v>135</v>
      </c>
      <c r="C418" t="s">
        <v>121</v>
      </c>
      <c r="D418" t="s">
        <v>96</v>
      </c>
      <c r="E418" t="s">
        <v>353</v>
      </c>
      <c r="F418" t="s">
        <v>138</v>
      </c>
      <c r="G418" t="s">
        <v>96</v>
      </c>
      <c r="H418" t="s">
        <v>353</v>
      </c>
      <c r="I418" t="s">
        <v>354</v>
      </c>
      <c r="J418">
        <v>5833</v>
      </c>
      <c r="K418">
        <v>117</v>
      </c>
      <c r="L418">
        <v>165</v>
      </c>
      <c r="M418">
        <v>190</v>
      </c>
      <c r="N418">
        <v>180</v>
      </c>
      <c r="O418">
        <v>148</v>
      </c>
      <c r="P418">
        <v>156</v>
      </c>
      <c r="Q418">
        <v>186</v>
      </c>
      <c r="R418">
        <v>230</v>
      </c>
      <c r="S418">
        <v>292</v>
      </c>
      <c r="T418">
        <v>363</v>
      </c>
      <c r="U418">
        <v>346</v>
      </c>
      <c r="V418">
        <v>390</v>
      </c>
      <c r="W418">
        <v>410</v>
      </c>
      <c r="X418">
        <v>472</v>
      </c>
      <c r="Y418">
        <v>562</v>
      </c>
      <c r="Z418">
        <v>495</v>
      </c>
      <c r="AA418">
        <v>430</v>
      </c>
      <c r="AB418">
        <v>378</v>
      </c>
      <c r="AC418">
        <v>228</v>
      </c>
      <c r="AD418">
        <v>63</v>
      </c>
      <c r="AE418">
        <v>13</v>
      </c>
      <c r="AF418">
        <v>19</v>
      </c>
      <c r="AG418">
        <v>472</v>
      </c>
      <c r="AH418">
        <v>2701</v>
      </c>
      <c r="AI418">
        <v>2641</v>
      </c>
      <c r="AJ418">
        <v>1607</v>
      </c>
      <c r="AK418">
        <v>682</v>
      </c>
      <c r="AL418">
        <v>2993</v>
      </c>
      <c r="AM418">
        <v>8.1183399999999999</v>
      </c>
      <c r="AN418">
        <v>46.456829999999997</v>
      </c>
      <c r="AO418">
        <v>45.424840000000003</v>
      </c>
      <c r="AP418">
        <v>52.476779999999998</v>
      </c>
      <c r="AQ418">
        <v>27.640180000000001</v>
      </c>
      <c r="AR418">
        <v>11.730309999999999</v>
      </c>
      <c r="AS418">
        <v>0.22359999999999999</v>
      </c>
      <c r="AT418">
        <v>51.479190000000003</v>
      </c>
      <c r="AU418">
        <v>57.286209999999997</v>
      </c>
      <c r="AV418">
        <v>61.589469999999999</v>
      </c>
    </row>
    <row r="419" spans="1:48" hidden="1">
      <c r="A419" t="s">
        <v>93</v>
      </c>
      <c r="B419" t="s">
        <v>135</v>
      </c>
      <c r="C419" t="s">
        <v>121</v>
      </c>
      <c r="D419" t="s">
        <v>96</v>
      </c>
      <c r="E419" t="s">
        <v>355</v>
      </c>
      <c r="F419" t="s">
        <v>138</v>
      </c>
      <c r="G419" t="s">
        <v>96</v>
      </c>
      <c r="H419" t="s">
        <v>355</v>
      </c>
      <c r="I419" t="s">
        <v>356</v>
      </c>
      <c r="J419">
        <v>2261</v>
      </c>
      <c r="K419">
        <v>65</v>
      </c>
      <c r="L419">
        <v>76</v>
      </c>
      <c r="M419">
        <v>100</v>
      </c>
      <c r="N419">
        <v>91</v>
      </c>
      <c r="O419">
        <v>45</v>
      </c>
      <c r="P419">
        <v>52</v>
      </c>
      <c r="Q419">
        <v>63</v>
      </c>
      <c r="R419">
        <v>106</v>
      </c>
      <c r="S419">
        <v>118</v>
      </c>
      <c r="T419">
        <v>127</v>
      </c>
      <c r="U419">
        <v>113</v>
      </c>
      <c r="V419">
        <v>150</v>
      </c>
      <c r="W419">
        <v>159</v>
      </c>
      <c r="X419">
        <v>201</v>
      </c>
      <c r="Y419">
        <v>186</v>
      </c>
      <c r="Z419">
        <v>134</v>
      </c>
      <c r="AA419">
        <v>149</v>
      </c>
      <c r="AB419">
        <v>145</v>
      </c>
      <c r="AC419">
        <v>102</v>
      </c>
      <c r="AD419">
        <v>48</v>
      </c>
      <c r="AE419">
        <v>6</v>
      </c>
      <c r="AF419">
        <v>25</v>
      </c>
      <c r="AG419">
        <v>241</v>
      </c>
      <c r="AH419">
        <v>1024</v>
      </c>
      <c r="AI419">
        <v>971</v>
      </c>
      <c r="AJ419">
        <v>584</v>
      </c>
      <c r="AK419">
        <v>301</v>
      </c>
      <c r="AL419">
        <v>1134</v>
      </c>
      <c r="AM419">
        <v>10.778180000000001</v>
      </c>
      <c r="AN419">
        <v>45.796059999999997</v>
      </c>
      <c r="AO419">
        <v>43.425759999999997</v>
      </c>
      <c r="AP419">
        <v>50.536670000000001</v>
      </c>
      <c r="AQ419">
        <v>26.118069999999999</v>
      </c>
      <c r="AR419">
        <v>13.461539999999999</v>
      </c>
      <c r="AS419">
        <v>0.26834000000000002</v>
      </c>
      <c r="AT419">
        <v>50.715560000000004</v>
      </c>
      <c r="AU419">
        <v>55.7746</v>
      </c>
      <c r="AV419">
        <v>60.352939999999997</v>
      </c>
    </row>
    <row r="420" spans="1:48" hidden="1">
      <c r="A420" t="s">
        <v>93</v>
      </c>
      <c r="B420" t="s">
        <v>135</v>
      </c>
      <c r="C420" t="s">
        <v>121</v>
      </c>
      <c r="D420" t="s">
        <v>96</v>
      </c>
      <c r="E420" t="s">
        <v>357</v>
      </c>
      <c r="F420" t="s">
        <v>138</v>
      </c>
      <c r="G420" t="s">
        <v>96</v>
      </c>
      <c r="H420" t="s">
        <v>357</v>
      </c>
      <c r="I420" t="s">
        <v>358</v>
      </c>
      <c r="J420">
        <v>1708</v>
      </c>
      <c r="K420">
        <v>62</v>
      </c>
      <c r="L420">
        <v>62</v>
      </c>
      <c r="M420">
        <v>63</v>
      </c>
      <c r="N420">
        <v>55</v>
      </c>
      <c r="O420">
        <v>31</v>
      </c>
      <c r="P420">
        <v>39</v>
      </c>
      <c r="Q420">
        <v>64</v>
      </c>
      <c r="R420">
        <v>78</v>
      </c>
      <c r="S420">
        <v>91</v>
      </c>
      <c r="T420">
        <v>88</v>
      </c>
      <c r="U420">
        <v>101</v>
      </c>
      <c r="V420">
        <v>127</v>
      </c>
      <c r="W420">
        <v>126</v>
      </c>
      <c r="X420">
        <v>147</v>
      </c>
      <c r="Y420">
        <v>138</v>
      </c>
      <c r="Z420">
        <v>97</v>
      </c>
      <c r="AA420">
        <v>121</v>
      </c>
      <c r="AB420">
        <v>112</v>
      </c>
      <c r="AC420">
        <v>72</v>
      </c>
      <c r="AD420">
        <v>21</v>
      </c>
      <c r="AE420">
        <v>6</v>
      </c>
      <c r="AF420">
        <v>7</v>
      </c>
      <c r="AG420">
        <v>187</v>
      </c>
      <c r="AH420">
        <v>800</v>
      </c>
      <c r="AI420">
        <v>714</v>
      </c>
      <c r="AJ420">
        <v>429</v>
      </c>
      <c r="AK420">
        <v>211</v>
      </c>
      <c r="AL420">
        <v>892</v>
      </c>
      <c r="AM420">
        <v>10.99353</v>
      </c>
      <c r="AN420">
        <v>47.03116</v>
      </c>
      <c r="AO420">
        <v>41.97531</v>
      </c>
      <c r="AP420">
        <v>49.382719999999999</v>
      </c>
      <c r="AQ420">
        <v>25.220459999999999</v>
      </c>
      <c r="AR420">
        <v>12.40447</v>
      </c>
      <c r="AS420">
        <v>0.35272999999999999</v>
      </c>
      <c r="AT420">
        <v>52.43974</v>
      </c>
      <c r="AU420">
        <v>55.407110000000003</v>
      </c>
      <c r="AV420">
        <v>59.5625</v>
      </c>
    </row>
    <row r="421" spans="1:48" hidden="1">
      <c r="A421" t="s">
        <v>93</v>
      </c>
      <c r="B421" t="s">
        <v>135</v>
      </c>
      <c r="C421" t="s">
        <v>121</v>
      </c>
      <c r="D421" t="s">
        <v>96</v>
      </c>
      <c r="E421" t="s">
        <v>359</v>
      </c>
      <c r="F421" t="s">
        <v>138</v>
      </c>
      <c r="G421" t="s">
        <v>96</v>
      </c>
      <c r="H421" t="s">
        <v>359</v>
      </c>
      <c r="I421" t="s">
        <v>360</v>
      </c>
      <c r="J421">
        <v>3927</v>
      </c>
      <c r="K421">
        <v>68</v>
      </c>
      <c r="L421">
        <v>97</v>
      </c>
      <c r="M421">
        <v>151</v>
      </c>
      <c r="N421">
        <v>128</v>
      </c>
      <c r="O421">
        <v>93</v>
      </c>
      <c r="P421">
        <v>81</v>
      </c>
      <c r="Q421">
        <v>114</v>
      </c>
      <c r="R421">
        <v>143</v>
      </c>
      <c r="S421">
        <v>187</v>
      </c>
      <c r="T421">
        <v>247</v>
      </c>
      <c r="U421">
        <v>237</v>
      </c>
      <c r="V421">
        <v>237</v>
      </c>
      <c r="W421">
        <v>300</v>
      </c>
      <c r="X421">
        <v>405</v>
      </c>
      <c r="Y421">
        <v>416</v>
      </c>
      <c r="Z421">
        <v>314</v>
      </c>
      <c r="AA421">
        <v>280</v>
      </c>
      <c r="AB421">
        <v>213</v>
      </c>
      <c r="AC421">
        <v>160</v>
      </c>
      <c r="AD421">
        <v>47</v>
      </c>
      <c r="AE421">
        <v>9</v>
      </c>
      <c r="AF421" t="s">
        <v>3</v>
      </c>
      <c r="AG421">
        <v>316</v>
      </c>
      <c r="AH421">
        <v>1767</v>
      </c>
      <c r="AI421">
        <v>1844</v>
      </c>
      <c r="AJ421">
        <v>1023</v>
      </c>
      <c r="AK421">
        <v>429</v>
      </c>
      <c r="AL421">
        <v>2044</v>
      </c>
      <c r="AM421">
        <v>8.0468600000000006</v>
      </c>
      <c r="AN421">
        <v>44.996180000000003</v>
      </c>
      <c r="AO421">
        <v>46.956960000000002</v>
      </c>
      <c r="AP421">
        <v>54.596380000000003</v>
      </c>
      <c r="AQ421">
        <v>26.050419999999999</v>
      </c>
      <c r="AR421">
        <v>10.92437</v>
      </c>
      <c r="AS421">
        <v>0.22917999999999999</v>
      </c>
      <c r="AT421">
        <v>52.049909999999997</v>
      </c>
      <c r="AU421">
        <v>57.744720000000001</v>
      </c>
      <c r="AV421">
        <v>62.875</v>
      </c>
    </row>
    <row r="422" spans="1:48" hidden="1">
      <c r="A422" t="s">
        <v>93</v>
      </c>
      <c r="B422" t="s">
        <v>135</v>
      </c>
      <c r="C422" t="s">
        <v>121</v>
      </c>
      <c r="D422" t="s">
        <v>96</v>
      </c>
      <c r="E422" t="s">
        <v>361</v>
      </c>
      <c r="F422" t="s">
        <v>138</v>
      </c>
      <c r="G422" t="s">
        <v>96</v>
      </c>
      <c r="H422" t="s">
        <v>361</v>
      </c>
      <c r="I422" t="s">
        <v>362</v>
      </c>
      <c r="J422">
        <v>1115</v>
      </c>
      <c r="K422">
        <v>21</v>
      </c>
      <c r="L422">
        <v>18</v>
      </c>
      <c r="M422">
        <v>46</v>
      </c>
      <c r="N422">
        <v>34</v>
      </c>
      <c r="O422">
        <v>25</v>
      </c>
      <c r="P422">
        <v>18</v>
      </c>
      <c r="Q422">
        <v>20</v>
      </c>
      <c r="R422">
        <v>56</v>
      </c>
      <c r="S422">
        <v>51</v>
      </c>
      <c r="T422">
        <v>67</v>
      </c>
      <c r="U422">
        <v>58</v>
      </c>
      <c r="V422">
        <v>61</v>
      </c>
      <c r="W422">
        <v>77</v>
      </c>
      <c r="X422">
        <v>84</v>
      </c>
      <c r="Y422">
        <v>106</v>
      </c>
      <c r="Z422">
        <v>105</v>
      </c>
      <c r="AA422">
        <v>94</v>
      </c>
      <c r="AB422">
        <v>100</v>
      </c>
      <c r="AC422">
        <v>58</v>
      </c>
      <c r="AD422">
        <v>14</v>
      </c>
      <c r="AE422">
        <v>2</v>
      </c>
      <c r="AF422" t="s">
        <v>3</v>
      </c>
      <c r="AG422">
        <v>85</v>
      </c>
      <c r="AH422">
        <v>467</v>
      </c>
      <c r="AI422">
        <v>563</v>
      </c>
      <c r="AJ422">
        <v>373</v>
      </c>
      <c r="AK422">
        <v>174</v>
      </c>
      <c r="AL422">
        <v>517</v>
      </c>
      <c r="AM422">
        <v>7.6233199999999997</v>
      </c>
      <c r="AN422">
        <v>41.883409999999998</v>
      </c>
      <c r="AO422">
        <v>50.493270000000003</v>
      </c>
      <c r="AP422">
        <v>57.399099999999997</v>
      </c>
      <c r="AQ422">
        <v>33.452910000000003</v>
      </c>
      <c r="AR422">
        <v>15.60538</v>
      </c>
      <c r="AS422">
        <v>0.17937</v>
      </c>
      <c r="AT422">
        <v>46.367710000000002</v>
      </c>
      <c r="AU422">
        <v>59.873989999999999</v>
      </c>
      <c r="AV422">
        <v>65.323530000000005</v>
      </c>
    </row>
    <row r="423" spans="1:48" hidden="1">
      <c r="A423" t="s">
        <v>93</v>
      </c>
      <c r="B423" t="s">
        <v>135</v>
      </c>
      <c r="C423" t="s">
        <v>121</v>
      </c>
      <c r="D423" t="s">
        <v>96</v>
      </c>
      <c r="E423" t="s">
        <v>132</v>
      </c>
      <c r="G423" t="s">
        <v>96</v>
      </c>
      <c r="H423" t="s">
        <v>132</v>
      </c>
      <c r="I423" t="s">
        <v>133</v>
      </c>
      <c r="J423">
        <v>5277</v>
      </c>
      <c r="K423">
        <v>131</v>
      </c>
      <c r="L423">
        <v>172</v>
      </c>
      <c r="M423">
        <v>206</v>
      </c>
      <c r="N423">
        <v>198</v>
      </c>
      <c r="O423">
        <v>122</v>
      </c>
      <c r="P423">
        <v>137</v>
      </c>
      <c r="Q423">
        <v>164</v>
      </c>
      <c r="R423">
        <v>227</v>
      </c>
      <c r="S423">
        <v>270</v>
      </c>
      <c r="T423">
        <v>301</v>
      </c>
      <c r="U423">
        <v>326</v>
      </c>
      <c r="V423">
        <v>359</v>
      </c>
      <c r="W423">
        <v>398</v>
      </c>
      <c r="X423">
        <v>498</v>
      </c>
      <c r="Y423">
        <v>513</v>
      </c>
      <c r="Z423">
        <v>381</v>
      </c>
      <c r="AA423">
        <v>348</v>
      </c>
      <c r="AB423">
        <v>269</v>
      </c>
      <c r="AC423">
        <v>186</v>
      </c>
      <c r="AD423">
        <v>59</v>
      </c>
      <c r="AE423">
        <v>11</v>
      </c>
      <c r="AF423">
        <v>1</v>
      </c>
      <c r="AG423">
        <v>509</v>
      </c>
      <c r="AH423">
        <v>2502</v>
      </c>
      <c r="AI423">
        <v>2265</v>
      </c>
      <c r="AJ423">
        <v>1254</v>
      </c>
      <c r="AK423">
        <v>525</v>
      </c>
      <c r="AL423">
        <v>2802</v>
      </c>
      <c r="AM423">
        <v>9.6474600000000006</v>
      </c>
      <c r="AN423">
        <v>47.422289999999997</v>
      </c>
      <c r="AO423">
        <v>42.930250000000001</v>
      </c>
      <c r="AP423">
        <v>50.473840000000003</v>
      </c>
      <c r="AQ423">
        <v>23.76801</v>
      </c>
      <c r="AR423">
        <v>9.9507200000000005</v>
      </c>
      <c r="AS423">
        <v>0.20849000000000001</v>
      </c>
      <c r="AT423">
        <v>53.108420000000002</v>
      </c>
      <c r="AU423">
        <v>55.526159999999997</v>
      </c>
      <c r="AV423">
        <v>60.357140000000001</v>
      </c>
    </row>
    <row r="424" spans="1:48" hidden="1">
      <c r="A424" t="s">
        <v>93</v>
      </c>
      <c r="B424" t="s">
        <v>135</v>
      </c>
      <c r="C424" t="s">
        <v>140</v>
      </c>
      <c r="D424" t="s">
        <v>96</v>
      </c>
      <c r="E424" t="s">
        <v>363</v>
      </c>
      <c r="F424" t="s">
        <v>138</v>
      </c>
      <c r="G424" t="s">
        <v>96</v>
      </c>
      <c r="H424" t="s">
        <v>132</v>
      </c>
      <c r="I424" t="s">
        <v>364</v>
      </c>
      <c r="J424">
        <v>3210</v>
      </c>
      <c r="K424">
        <v>74</v>
      </c>
      <c r="L424">
        <v>118</v>
      </c>
      <c r="M424">
        <v>127</v>
      </c>
      <c r="N424">
        <v>116</v>
      </c>
      <c r="O424">
        <v>73</v>
      </c>
      <c r="P424">
        <v>88</v>
      </c>
      <c r="Q424">
        <v>92</v>
      </c>
      <c r="R424">
        <v>133</v>
      </c>
      <c r="S424">
        <v>163</v>
      </c>
      <c r="T424">
        <v>174</v>
      </c>
      <c r="U424">
        <v>203</v>
      </c>
      <c r="V424">
        <v>211</v>
      </c>
      <c r="W424">
        <v>247</v>
      </c>
      <c r="X424">
        <v>311</v>
      </c>
      <c r="Y424">
        <v>312</v>
      </c>
      <c r="Z424">
        <v>230</v>
      </c>
      <c r="AA424">
        <v>213</v>
      </c>
      <c r="AB424">
        <v>153</v>
      </c>
      <c r="AC424">
        <v>123</v>
      </c>
      <c r="AD424">
        <v>41</v>
      </c>
      <c r="AE424">
        <v>7</v>
      </c>
      <c r="AF424">
        <v>1</v>
      </c>
      <c r="AG424">
        <v>319</v>
      </c>
      <c r="AH424">
        <v>1500</v>
      </c>
      <c r="AI424">
        <v>1390</v>
      </c>
      <c r="AJ424">
        <v>767</v>
      </c>
      <c r="AK424">
        <v>324</v>
      </c>
      <c r="AL424">
        <v>1695</v>
      </c>
      <c r="AM424">
        <v>9.9407899999999998</v>
      </c>
      <c r="AN424">
        <v>46.74353</v>
      </c>
      <c r="AO424">
        <v>43.315669999999997</v>
      </c>
      <c r="AP424">
        <v>51.012779999999999</v>
      </c>
      <c r="AQ424">
        <v>23.901530000000001</v>
      </c>
      <c r="AR424">
        <v>10.0966</v>
      </c>
      <c r="AS424">
        <v>0.21814</v>
      </c>
      <c r="AT424">
        <v>52.820189999999997</v>
      </c>
      <c r="AU424">
        <v>55.647089999999999</v>
      </c>
      <c r="AV424">
        <v>60.706519999999998</v>
      </c>
    </row>
    <row r="425" spans="1:48" hidden="1">
      <c r="A425" t="s">
        <v>93</v>
      </c>
      <c r="B425" t="s">
        <v>135</v>
      </c>
      <c r="C425" t="s">
        <v>140</v>
      </c>
      <c r="D425" t="s">
        <v>96</v>
      </c>
      <c r="E425" t="s">
        <v>365</v>
      </c>
      <c r="F425" t="s">
        <v>138</v>
      </c>
      <c r="G425" t="s">
        <v>96</v>
      </c>
      <c r="H425" t="s">
        <v>132</v>
      </c>
      <c r="I425" t="s">
        <v>366</v>
      </c>
      <c r="J425">
        <v>2067</v>
      </c>
      <c r="K425">
        <v>57</v>
      </c>
      <c r="L425">
        <v>54</v>
      </c>
      <c r="M425">
        <v>79</v>
      </c>
      <c r="N425">
        <v>82</v>
      </c>
      <c r="O425">
        <v>49</v>
      </c>
      <c r="P425">
        <v>49</v>
      </c>
      <c r="Q425">
        <v>72</v>
      </c>
      <c r="R425">
        <v>94</v>
      </c>
      <c r="S425">
        <v>107</v>
      </c>
      <c r="T425">
        <v>127</v>
      </c>
      <c r="U425">
        <v>123</v>
      </c>
      <c r="V425">
        <v>148</v>
      </c>
      <c r="W425">
        <v>151</v>
      </c>
      <c r="X425">
        <v>187</v>
      </c>
      <c r="Y425">
        <v>201</v>
      </c>
      <c r="Z425">
        <v>151</v>
      </c>
      <c r="AA425">
        <v>135</v>
      </c>
      <c r="AB425">
        <v>116</v>
      </c>
      <c r="AC425">
        <v>63</v>
      </c>
      <c r="AD425">
        <v>18</v>
      </c>
      <c r="AE425">
        <v>4</v>
      </c>
      <c r="AF425" t="s">
        <v>3</v>
      </c>
      <c r="AG425">
        <v>190</v>
      </c>
      <c r="AH425">
        <v>1002</v>
      </c>
      <c r="AI425">
        <v>875</v>
      </c>
      <c r="AJ425">
        <v>487</v>
      </c>
      <c r="AK425">
        <v>201</v>
      </c>
      <c r="AL425">
        <v>1107</v>
      </c>
      <c r="AM425">
        <v>9.1920699999999993</v>
      </c>
      <c r="AN425">
        <v>48.476050000000001</v>
      </c>
      <c r="AO425">
        <v>42.331879999999998</v>
      </c>
      <c r="AP425">
        <v>49.637160000000002</v>
      </c>
      <c r="AQ425">
        <v>23.56072</v>
      </c>
      <c r="AR425">
        <v>9.72424</v>
      </c>
      <c r="AS425">
        <v>0.19352</v>
      </c>
      <c r="AT425">
        <v>53.555880000000002</v>
      </c>
      <c r="AU425">
        <v>55.338410000000003</v>
      </c>
      <c r="AV425">
        <v>59.72222</v>
      </c>
    </row>
    <row r="426" spans="1:48" hidden="1">
      <c r="A426" t="s">
        <v>93</v>
      </c>
      <c r="B426" t="s">
        <v>135</v>
      </c>
      <c r="C426" t="s">
        <v>121</v>
      </c>
      <c r="D426" t="s">
        <v>96</v>
      </c>
      <c r="E426" t="s">
        <v>367</v>
      </c>
      <c r="F426" t="s">
        <v>138</v>
      </c>
      <c r="G426" t="s">
        <v>96</v>
      </c>
      <c r="H426" t="s">
        <v>367</v>
      </c>
      <c r="I426" t="s">
        <v>368</v>
      </c>
      <c r="J426">
        <v>860</v>
      </c>
      <c r="K426">
        <v>14</v>
      </c>
      <c r="L426">
        <v>17</v>
      </c>
      <c r="M426">
        <v>15</v>
      </c>
      <c r="N426">
        <v>24</v>
      </c>
      <c r="O426">
        <v>12</v>
      </c>
      <c r="P426">
        <v>18</v>
      </c>
      <c r="Q426">
        <v>23</v>
      </c>
      <c r="R426">
        <v>13</v>
      </c>
      <c r="S426">
        <v>34</v>
      </c>
      <c r="T426">
        <v>37</v>
      </c>
      <c r="U426">
        <v>35</v>
      </c>
      <c r="V426">
        <v>47</v>
      </c>
      <c r="W426">
        <v>67</v>
      </c>
      <c r="X426">
        <v>76</v>
      </c>
      <c r="Y426">
        <v>72</v>
      </c>
      <c r="Z426">
        <v>74</v>
      </c>
      <c r="AA426">
        <v>83</v>
      </c>
      <c r="AB426">
        <v>94</v>
      </c>
      <c r="AC426">
        <v>75</v>
      </c>
      <c r="AD426">
        <v>26</v>
      </c>
      <c r="AE426">
        <v>4</v>
      </c>
      <c r="AF426" t="s">
        <v>3</v>
      </c>
      <c r="AG426">
        <v>46</v>
      </c>
      <c r="AH426">
        <v>310</v>
      </c>
      <c r="AI426">
        <v>504</v>
      </c>
      <c r="AJ426">
        <v>356</v>
      </c>
      <c r="AK426">
        <v>199</v>
      </c>
      <c r="AL426">
        <v>362</v>
      </c>
      <c r="AM426">
        <v>5.34884</v>
      </c>
      <c r="AN426">
        <v>36.046509999999998</v>
      </c>
      <c r="AO426">
        <v>58.604649999999999</v>
      </c>
      <c r="AP426">
        <v>66.395349999999993</v>
      </c>
      <c r="AQ426">
        <v>41.395350000000001</v>
      </c>
      <c r="AR426">
        <v>23.139530000000001</v>
      </c>
      <c r="AS426">
        <v>0.46511999999999998</v>
      </c>
      <c r="AT426">
        <v>42.093020000000003</v>
      </c>
      <c r="AU426">
        <v>64.819770000000005</v>
      </c>
      <c r="AV426">
        <v>69.875</v>
      </c>
    </row>
    <row r="427" spans="1:48" hidden="1">
      <c r="A427" t="s">
        <v>136</v>
      </c>
      <c r="B427" t="s">
        <v>94</v>
      </c>
      <c r="C427" t="s">
        <v>6</v>
      </c>
      <c r="D427" t="s">
        <v>96</v>
      </c>
      <c r="E427" t="s">
        <v>137</v>
      </c>
      <c r="F427" t="s">
        <v>138</v>
      </c>
      <c r="G427" t="s">
        <v>96</v>
      </c>
      <c r="H427" t="s">
        <v>137</v>
      </c>
      <c r="I427" t="s">
        <v>139</v>
      </c>
      <c r="J427">
        <v>1997083</v>
      </c>
      <c r="K427">
        <v>69213</v>
      </c>
      <c r="L427">
        <v>81360</v>
      </c>
      <c r="M427">
        <v>89711</v>
      </c>
      <c r="N427">
        <v>90296</v>
      </c>
      <c r="O427">
        <v>72770</v>
      </c>
      <c r="P427">
        <v>78974</v>
      </c>
      <c r="Q427">
        <v>88887</v>
      </c>
      <c r="R427">
        <v>103200</v>
      </c>
      <c r="S427">
        <v>126785</v>
      </c>
      <c r="T427">
        <v>148183</v>
      </c>
      <c r="U427">
        <v>132710</v>
      </c>
      <c r="V427">
        <v>125245</v>
      </c>
      <c r="W427">
        <v>124116</v>
      </c>
      <c r="X427">
        <v>138336</v>
      </c>
      <c r="Y427">
        <v>155080</v>
      </c>
      <c r="Z427">
        <v>123706</v>
      </c>
      <c r="AA427">
        <v>96683</v>
      </c>
      <c r="AB427">
        <v>73924</v>
      </c>
      <c r="AC427">
        <v>42570</v>
      </c>
      <c r="AD427">
        <v>12599</v>
      </c>
      <c r="AE427">
        <v>1936</v>
      </c>
      <c r="AF427">
        <v>20799</v>
      </c>
      <c r="AG427">
        <v>240284</v>
      </c>
      <c r="AH427">
        <v>1091166</v>
      </c>
      <c r="AI427">
        <v>644834</v>
      </c>
      <c r="AJ427">
        <v>351418</v>
      </c>
      <c r="AK427">
        <v>131029</v>
      </c>
      <c r="AL427">
        <v>1139206</v>
      </c>
      <c r="AM427">
        <v>12.15837</v>
      </c>
      <c r="AN427">
        <v>55.21302</v>
      </c>
      <c r="AO427">
        <v>32.628610000000002</v>
      </c>
      <c r="AP427">
        <v>38.908880000000003</v>
      </c>
      <c r="AQ427">
        <v>17.781759999999998</v>
      </c>
      <c r="AR427">
        <v>6.6300699999999999</v>
      </c>
      <c r="AS427">
        <v>9.7960000000000005E-2</v>
      </c>
      <c r="AT427">
        <v>57.643839999999997</v>
      </c>
      <c r="AU427">
        <v>49.758249999999997</v>
      </c>
      <c r="AV427">
        <v>51.373570000000001</v>
      </c>
    </row>
    <row r="428" spans="1:48">
      <c r="A428" t="s">
        <v>136</v>
      </c>
      <c r="B428" t="s">
        <v>94</v>
      </c>
      <c r="C428" t="s">
        <v>95</v>
      </c>
      <c r="D428" t="s">
        <v>96</v>
      </c>
      <c r="E428" t="s">
        <v>97</v>
      </c>
      <c r="G428" t="s">
        <v>96</v>
      </c>
      <c r="H428" t="s">
        <v>97</v>
      </c>
      <c r="I428" t="s">
        <v>98</v>
      </c>
      <c r="J428">
        <v>361952</v>
      </c>
      <c r="K428">
        <v>12400</v>
      </c>
      <c r="L428">
        <v>14310</v>
      </c>
      <c r="M428">
        <v>15734</v>
      </c>
      <c r="N428">
        <v>16267</v>
      </c>
      <c r="O428">
        <v>13690</v>
      </c>
      <c r="P428">
        <v>14285</v>
      </c>
      <c r="Q428">
        <v>16203</v>
      </c>
      <c r="R428">
        <v>18830</v>
      </c>
      <c r="S428">
        <v>23101</v>
      </c>
      <c r="T428">
        <v>27518</v>
      </c>
      <c r="U428">
        <v>24531</v>
      </c>
      <c r="V428">
        <v>22835</v>
      </c>
      <c r="W428">
        <v>21977</v>
      </c>
      <c r="X428">
        <v>23364</v>
      </c>
      <c r="Y428">
        <v>26112</v>
      </c>
      <c r="Z428">
        <v>20768</v>
      </c>
      <c r="AA428">
        <v>16197</v>
      </c>
      <c r="AB428">
        <v>12190</v>
      </c>
      <c r="AC428">
        <v>6968</v>
      </c>
      <c r="AD428">
        <v>2012</v>
      </c>
      <c r="AE428">
        <v>328</v>
      </c>
      <c r="AF428">
        <v>12332</v>
      </c>
      <c r="AG428">
        <v>42444</v>
      </c>
      <c r="AH428">
        <v>199237</v>
      </c>
      <c r="AI428">
        <v>107939</v>
      </c>
      <c r="AJ428">
        <v>58463</v>
      </c>
      <c r="AK428">
        <v>21498</v>
      </c>
      <c r="AL428">
        <v>206334</v>
      </c>
      <c r="AM428">
        <v>12.140040000000001</v>
      </c>
      <c r="AN428">
        <v>56.986730000000001</v>
      </c>
      <c r="AO428">
        <v>30.87323</v>
      </c>
      <c r="AP428">
        <v>37.159199999999998</v>
      </c>
      <c r="AQ428">
        <v>16.721869999999999</v>
      </c>
      <c r="AR428">
        <v>6.1489599999999998</v>
      </c>
      <c r="AS428">
        <v>9.3820000000000001E-2</v>
      </c>
      <c r="AT428">
        <v>59.016649999999998</v>
      </c>
      <c r="AU428">
        <v>49.094909999999999</v>
      </c>
      <c r="AV428">
        <v>50.466679999999997</v>
      </c>
    </row>
    <row r="429" spans="1:48" hidden="1">
      <c r="A429" t="s">
        <v>136</v>
      </c>
      <c r="B429" t="s">
        <v>94</v>
      </c>
      <c r="C429" t="s">
        <v>140</v>
      </c>
      <c r="D429" t="s">
        <v>96</v>
      </c>
      <c r="E429" t="s">
        <v>97</v>
      </c>
      <c r="F429" t="s">
        <v>138</v>
      </c>
      <c r="G429" t="s">
        <v>96</v>
      </c>
      <c r="H429" t="s">
        <v>97</v>
      </c>
      <c r="I429" t="s">
        <v>141</v>
      </c>
      <c r="J429">
        <v>343213</v>
      </c>
      <c r="K429">
        <v>11982</v>
      </c>
      <c r="L429">
        <v>13775</v>
      </c>
      <c r="M429">
        <v>15096</v>
      </c>
      <c r="N429">
        <v>15637</v>
      </c>
      <c r="O429">
        <v>13283</v>
      </c>
      <c r="P429">
        <v>13804</v>
      </c>
      <c r="Q429">
        <v>15586</v>
      </c>
      <c r="R429">
        <v>18117</v>
      </c>
      <c r="S429">
        <v>22263</v>
      </c>
      <c r="T429">
        <v>26457</v>
      </c>
      <c r="U429">
        <v>23449</v>
      </c>
      <c r="V429">
        <v>21635</v>
      </c>
      <c r="W429">
        <v>20596</v>
      </c>
      <c r="X429">
        <v>21693</v>
      </c>
      <c r="Y429">
        <v>24337</v>
      </c>
      <c r="Z429">
        <v>19278</v>
      </c>
      <c r="AA429">
        <v>14770</v>
      </c>
      <c r="AB429">
        <v>11089</v>
      </c>
      <c r="AC429">
        <v>6229</v>
      </c>
      <c r="AD429">
        <v>1761</v>
      </c>
      <c r="AE429">
        <v>299</v>
      </c>
      <c r="AF429">
        <v>12077</v>
      </c>
      <c r="AG429">
        <v>40853</v>
      </c>
      <c r="AH429">
        <v>190827</v>
      </c>
      <c r="AI429">
        <v>99456</v>
      </c>
      <c r="AJ429">
        <v>53426</v>
      </c>
      <c r="AK429">
        <v>19378</v>
      </c>
      <c r="AL429">
        <v>196883</v>
      </c>
      <c r="AM429">
        <v>12.33723</v>
      </c>
      <c r="AN429">
        <v>57.627980000000001</v>
      </c>
      <c r="AO429">
        <v>30.034790000000001</v>
      </c>
      <c r="AP429">
        <v>36.25459</v>
      </c>
      <c r="AQ429">
        <v>16.134160000000001</v>
      </c>
      <c r="AR429">
        <v>5.8519800000000002</v>
      </c>
      <c r="AS429">
        <v>9.0300000000000005E-2</v>
      </c>
      <c r="AT429">
        <v>59.45684</v>
      </c>
      <c r="AU429">
        <v>48.641539999999999</v>
      </c>
      <c r="AV429">
        <v>49.915640000000003</v>
      </c>
    </row>
    <row r="430" spans="1:48" hidden="1">
      <c r="A430" t="s">
        <v>136</v>
      </c>
      <c r="B430" t="s">
        <v>94</v>
      </c>
      <c r="C430" t="s">
        <v>140</v>
      </c>
      <c r="D430" t="s">
        <v>96</v>
      </c>
      <c r="E430" t="s">
        <v>142</v>
      </c>
      <c r="F430" t="s">
        <v>138</v>
      </c>
      <c r="G430" t="s">
        <v>96</v>
      </c>
      <c r="H430" t="s">
        <v>97</v>
      </c>
      <c r="I430" t="s">
        <v>143</v>
      </c>
      <c r="J430">
        <v>821</v>
      </c>
      <c r="K430">
        <v>6</v>
      </c>
      <c r="L430">
        <v>7</v>
      </c>
      <c r="M430">
        <v>21</v>
      </c>
      <c r="N430">
        <v>12</v>
      </c>
      <c r="O430">
        <v>6</v>
      </c>
      <c r="P430">
        <v>7</v>
      </c>
      <c r="Q430">
        <v>11</v>
      </c>
      <c r="R430">
        <v>14</v>
      </c>
      <c r="S430">
        <v>20</v>
      </c>
      <c r="T430">
        <v>37</v>
      </c>
      <c r="U430">
        <v>43</v>
      </c>
      <c r="V430">
        <v>58</v>
      </c>
      <c r="W430">
        <v>70</v>
      </c>
      <c r="X430">
        <v>103</v>
      </c>
      <c r="Y430">
        <v>85</v>
      </c>
      <c r="Z430">
        <v>89</v>
      </c>
      <c r="AA430">
        <v>82</v>
      </c>
      <c r="AB430">
        <v>78</v>
      </c>
      <c r="AC430">
        <v>43</v>
      </c>
      <c r="AD430">
        <v>14</v>
      </c>
      <c r="AE430">
        <v>1</v>
      </c>
      <c r="AF430">
        <v>14</v>
      </c>
      <c r="AG430">
        <v>34</v>
      </c>
      <c r="AH430">
        <v>278</v>
      </c>
      <c r="AI430">
        <v>495</v>
      </c>
      <c r="AJ430">
        <v>307</v>
      </c>
      <c r="AK430">
        <v>136</v>
      </c>
      <c r="AL430">
        <v>369</v>
      </c>
      <c r="AM430">
        <v>4.2131400000000001</v>
      </c>
      <c r="AN430">
        <v>34.448569999999997</v>
      </c>
      <c r="AO430">
        <v>61.338290000000001</v>
      </c>
      <c r="AP430">
        <v>70.012389999999996</v>
      </c>
      <c r="AQ430">
        <v>38.04213</v>
      </c>
      <c r="AR430">
        <v>16.852540000000001</v>
      </c>
      <c r="AS430">
        <v>0.12392</v>
      </c>
      <c r="AT430">
        <v>45.724910000000001</v>
      </c>
      <c r="AU430">
        <v>66.140640000000005</v>
      </c>
      <c r="AV430">
        <v>69.394739999999999</v>
      </c>
    </row>
    <row r="431" spans="1:48" hidden="1">
      <c r="A431" t="s">
        <v>136</v>
      </c>
      <c r="B431" t="s">
        <v>94</v>
      </c>
      <c r="C431" t="s">
        <v>140</v>
      </c>
      <c r="D431" t="s">
        <v>96</v>
      </c>
      <c r="E431" t="s">
        <v>144</v>
      </c>
      <c r="F431" t="s">
        <v>138</v>
      </c>
      <c r="G431" t="s">
        <v>96</v>
      </c>
      <c r="H431" t="s">
        <v>97</v>
      </c>
      <c r="I431" t="s">
        <v>145</v>
      </c>
      <c r="J431">
        <v>3519</v>
      </c>
      <c r="K431">
        <v>40</v>
      </c>
      <c r="L431">
        <v>54</v>
      </c>
      <c r="M431">
        <v>77</v>
      </c>
      <c r="N431">
        <v>104</v>
      </c>
      <c r="O431">
        <v>75</v>
      </c>
      <c r="P431">
        <v>64</v>
      </c>
      <c r="Q431">
        <v>85</v>
      </c>
      <c r="R431">
        <v>103</v>
      </c>
      <c r="S431">
        <v>117</v>
      </c>
      <c r="T431">
        <v>132</v>
      </c>
      <c r="U431">
        <v>215</v>
      </c>
      <c r="V431">
        <v>250</v>
      </c>
      <c r="W431">
        <v>312</v>
      </c>
      <c r="X431">
        <v>358</v>
      </c>
      <c r="Y431">
        <v>371</v>
      </c>
      <c r="Z431">
        <v>344</v>
      </c>
      <c r="AA431">
        <v>331</v>
      </c>
      <c r="AB431">
        <v>258</v>
      </c>
      <c r="AC431">
        <v>151</v>
      </c>
      <c r="AD431">
        <v>51</v>
      </c>
      <c r="AE431">
        <v>3</v>
      </c>
      <c r="AF431">
        <v>24</v>
      </c>
      <c r="AG431">
        <v>171</v>
      </c>
      <c r="AH431">
        <v>1457</v>
      </c>
      <c r="AI431">
        <v>1867</v>
      </c>
      <c r="AJ431">
        <v>1138</v>
      </c>
      <c r="AK431">
        <v>463</v>
      </c>
      <c r="AL431">
        <v>1711</v>
      </c>
      <c r="AM431">
        <v>4.8926999999999996</v>
      </c>
      <c r="AN431">
        <v>41.688130000000001</v>
      </c>
      <c r="AO431">
        <v>53.419170000000001</v>
      </c>
      <c r="AP431">
        <v>62.346209999999999</v>
      </c>
      <c r="AQ431">
        <v>32.5608</v>
      </c>
      <c r="AR431">
        <v>13.2475</v>
      </c>
      <c r="AS431">
        <v>8.584E-2</v>
      </c>
      <c r="AT431">
        <v>48.955649999999999</v>
      </c>
      <c r="AU431">
        <v>61.933190000000003</v>
      </c>
      <c r="AV431">
        <v>66.936620000000005</v>
      </c>
    </row>
    <row r="432" spans="1:48" hidden="1">
      <c r="A432" t="s">
        <v>136</v>
      </c>
      <c r="B432" t="s">
        <v>94</v>
      </c>
      <c r="C432" t="s">
        <v>140</v>
      </c>
      <c r="D432" t="s">
        <v>96</v>
      </c>
      <c r="E432" t="s">
        <v>146</v>
      </c>
      <c r="F432" t="s">
        <v>138</v>
      </c>
      <c r="G432" t="s">
        <v>96</v>
      </c>
      <c r="H432" t="s">
        <v>97</v>
      </c>
      <c r="I432" t="s">
        <v>147</v>
      </c>
      <c r="J432">
        <v>8646</v>
      </c>
      <c r="K432">
        <v>298</v>
      </c>
      <c r="L432">
        <v>352</v>
      </c>
      <c r="M432">
        <v>399</v>
      </c>
      <c r="N432">
        <v>364</v>
      </c>
      <c r="O432">
        <v>222</v>
      </c>
      <c r="P432">
        <v>307</v>
      </c>
      <c r="Q432">
        <v>396</v>
      </c>
      <c r="R432">
        <v>452</v>
      </c>
      <c r="S432">
        <v>489</v>
      </c>
      <c r="T432">
        <v>605</v>
      </c>
      <c r="U432">
        <v>511</v>
      </c>
      <c r="V432">
        <v>533</v>
      </c>
      <c r="W432">
        <v>569</v>
      </c>
      <c r="X432">
        <v>644</v>
      </c>
      <c r="Y432">
        <v>662</v>
      </c>
      <c r="Z432">
        <v>532</v>
      </c>
      <c r="AA432">
        <v>473</v>
      </c>
      <c r="AB432">
        <v>331</v>
      </c>
      <c r="AC432">
        <v>259</v>
      </c>
      <c r="AD432">
        <v>89</v>
      </c>
      <c r="AE432">
        <v>15</v>
      </c>
      <c r="AF432">
        <v>144</v>
      </c>
      <c r="AG432">
        <v>1049</v>
      </c>
      <c r="AH432">
        <v>4448</v>
      </c>
      <c r="AI432">
        <v>3005</v>
      </c>
      <c r="AJ432">
        <v>1699</v>
      </c>
      <c r="AK432">
        <v>694</v>
      </c>
      <c r="AL432">
        <v>4728</v>
      </c>
      <c r="AM432">
        <v>12.33827</v>
      </c>
      <c r="AN432">
        <v>52.317100000000003</v>
      </c>
      <c r="AO432">
        <v>35.344619999999999</v>
      </c>
      <c r="AP432">
        <v>42.037170000000003</v>
      </c>
      <c r="AQ432">
        <v>19.983529999999998</v>
      </c>
      <c r="AR432">
        <v>8.1627899999999993</v>
      </c>
      <c r="AS432">
        <v>0.17643</v>
      </c>
      <c r="AT432">
        <v>55.610439999999997</v>
      </c>
      <c r="AU432">
        <v>51.173250000000003</v>
      </c>
      <c r="AV432">
        <v>53.384619999999998</v>
      </c>
    </row>
    <row r="433" spans="1:48" hidden="1">
      <c r="A433" t="s">
        <v>136</v>
      </c>
      <c r="B433" t="s">
        <v>94</v>
      </c>
      <c r="C433" t="s">
        <v>140</v>
      </c>
      <c r="D433" t="s">
        <v>96</v>
      </c>
      <c r="E433" t="s">
        <v>148</v>
      </c>
      <c r="F433" t="s">
        <v>138</v>
      </c>
      <c r="G433" t="s">
        <v>96</v>
      </c>
      <c r="H433" t="s">
        <v>97</v>
      </c>
      <c r="I433" t="s">
        <v>149</v>
      </c>
      <c r="J433">
        <v>3028</v>
      </c>
      <c r="K433">
        <v>46</v>
      </c>
      <c r="L433">
        <v>67</v>
      </c>
      <c r="M433">
        <v>88</v>
      </c>
      <c r="N433">
        <v>78</v>
      </c>
      <c r="O433">
        <v>59</v>
      </c>
      <c r="P433">
        <v>64</v>
      </c>
      <c r="Q433">
        <v>73</v>
      </c>
      <c r="R433">
        <v>87</v>
      </c>
      <c r="S433">
        <v>137</v>
      </c>
      <c r="T433">
        <v>165</v>
      </c>
      <c r="U433">
        <v>164</v>
      </c>
      <c r="V433">
        <v>196</v>
      </c>
      <c r="W433">
        <v>249</v>
      </c>
      <c r="X433">
        <v>314</v>
      </c>
      <c r="Y433">
        <v>352</v>
      </c>
      <c r="Z433">
        <v>240</v>
      </c>
      <c r="AA433">
        <v>246</v>
      </c>
      <c r="AB433">
        <v>204</v>
      </c>
      <c r="AC433">
        <v>124</v>
      </c>
      <c r="AD433">
        <v>35</v>
      </c>
      <c r="AE433">
        <v>2</v>
      </c>
      <c r="AF433">
        <v>38</v>
      </c>
      <c r="AG433">
        <v>201</v>
      </c>
      <c r="AH433">
        <v>1272</v>
      </c>
      <c r="AI433">
        <v>1517</v>
      </c>
      <c r="AJ433">
        <v>851</v>
      </c>
      <c r="AK433">
        <v>365</v>
      </c>
      <c r="AL433">
        <v>1508</v>
      </c>
      <c r="AM433">
        <v>6.72241</v>
      </c>
      <c r="AN433">
        <v>42.541809999999998</v>
      </c>
      <c r="AO433">
        <v>50.735790000000001</v>
      </c>
      <c r="AP433">
        <v>59.063549999999999</v>
      </c>
      <c r="AQ433">
        <v>28.461539999999999</v>
      </c>
      <c r="AR433">
        <v>12.20736</v>
      </c>
      <c r="AS433">
        <v>6.6890000000000005E-2</v>
      </c>
      <c r="AT433">
        <v>50.434780000000003</v>
      </c>
      <c r="AU433">
        <v>60.012369999999997</v>
      </c>
      <c r="AV433">
        <v>65.448980000000006</v>
      </c>
    </row>
    <row r="434" spans="1:48" hidden="1">
      <c r="A434" t="s">
        <v>136</v>
      </c>
      <c r="B434" t="s">
        <v>94</v>
      </c>
      <c r="C434" t="s">
        <v>140</v>
      </c>
      <c r="D434" t="s">
        <v>96</v>
      </c>
      <c r="E434" t="s">
        <v>150</v>
      </c>
      <c r="F434" t="s">
        <v>138</v>
      </c>
      <c r="G434" t="s">
        <v>96</v>
      </c>
      <c r="H434" t="s">
        <v>97</v>
      </c>
      <c r="I434" t="s">
        <v>151</v>
      </c>
      <c r="J434">
        <v>1123</v>
      </c>
      <c r="K434">
        <v>12</v>
      </c>
      <c r="L434">
        <v>15</v>
      </c>
      <c r="M434">
        <v>17</v>
      </c>
      <c r="N434">
        <v>27</v>
      </c>
      <c r="O434">
        <v>16</v>
      </c>
      <c r="P434">
        <v>16</v>
      </c>
      <c r="Q434">
        <v>23</v>
      </c>
      <c r="R434">
        <v>24</v>
      </c>
      <c r="S434">
        <v>25</v>
      </c>
      <c r="T434">
        <v>47</v>
      </c>
      <c r="U434">
        <v>68</v>
      </c>
      <c r="V434">
        <v>65</v>
      </c>
      <c r="W434">
        <v>64</v>
      </c>
      <c r="X434">
        <v>112</v>
      </c>
      <c r="Y434">
        <v>127</v>
      </c>
      <c r="Z434">
        <v>134</v>
      </c>
      <c r="AA434">
        <v>155</v>
      </c>
      <c r="AB434">
        <v>91</v>
      </c>
      <c r="AC434">
        <v>58</v>
      </c>
      <c r="AD434">
        <v>15</v>
      </c>
      <c r="AE434">
        <v>2</v>
      </c>
      <c r="AF434">
        <v>10</v>
      </c>
      <c r="AG434">
        <v>44</v>
      </c>
      <c r="AH434">
        <v>375</v>
      </c>
      <c r="AI434">
        <v>694</v>
      </c>
      <c r="AJ434">
        <v>455</v>
      </c>
      <c r="AK434">
        <v>166</v>
      </c>
      <c r="AL434">
        <v>460</v>
      </c>
      <c r="AM434">
        <v>3.9532799999999999</v>
      </c>
      <c r="AN434">
        <v>33.692720000000001</v>
      </c>
      <c r="AO434">
        <v>62.353999999999999</v>
      </c>
      <c r="AP434">
        <v>68.104219999999998</v>
      </c>
      <c r="AQ434">
        <v>40.880499999999998</v>
      </c>
      <c r="AR434">
        <v>14.91465</v>
      </c>
      <c r="AS434">
        <v>0.17968999999999999</v>
      </c>
      <c r="AT434">
        <v>41.329740000000001</v>
      </c>
      <c r="AU434">
        <v>65.377809999999997</v>
      </c>
      <c r="AV434">
        <v>71.092590000000001</v>
      </c>
    </row>
    <row r="435" spans="1:48" hidden="1">
      <c r="A435" t="s">
        <v>136</v>
      </c>
      <c r="B435" t="s">
        <v>94</v>
      </c>
      <c r="C435" t="s">
        <v>140</v>
      </c>
      <c r="D435" t="s">
        <v>96</v>
      </c>
      <c r="E435" t="s">
        <v>152</v>
      </c>
      <c r="F435" t="s">
        <v>138</v>
      </c>
      <c r="G435" t="s">
        <v>96</v>
      </c>
      <c r="H435" t="s">
        <v>97</v>
      </c>
      <c r="I435" t="s">
        <v>153</v>
      </c>
      <c r="J435">
        <v>1602</v>
      </c>
      <c r="K435">
        <v>16</v>
      </c>
      <c r="L435">
        <v>40</v>
      </c>
      <c r="M435">
        <v>36</v>
      </c>
      <c r="N435">
        <v>45</v>
      </c>
      <c r="O435">
        <v>29</v>
      </c>
      <c r="P435">
        <v>23</v>
      </c>
      <c r="Q435">
        <v>29</v>
      </c>
      <c r="R435">
        <v>33</v>
      </c>
      <c r="S435">
        <v>50</v>
      </c>
      <c r="T435">
        <v>75</v>
      </c>
      <c r="U435">
        <v>81</v>
      </c>
      <c r="V435">
        <v>98</v>
      </c>
      <c r="W435">
        <v>117</v>
      </c>
      <c r="X435">
        <v>140</v>
      </c>
      <c r="Y435">
        <v>178</v>
      </c>
      <c r="Z435">
        <v>151</v>
      </c>
      <c r="AA435">
        <v>140</v>
      </c>
      <c r="AB435">
        <v>139</v>
      </c>
      <c r="AC435">
        <v>104</v>
      </c>
      <c r="AD435">
        <v>47</v>
      </c>
      <c r="AE435">
        <v>6</v>
      </c>
      <c r="AF435">
        <v>25</v>
      </c>
      <c r="AG435">
        <v>92</v>
      </c>
      <c r="AH435">
        <v>580</v>
      </c>
      <c r="AI435">
        <v>905</v>
      </c>
      <c r="AJ435">
        <v>587</v>
      </c>
      <c r="AK435">
        <v>296</v>
      </c>
      <c r="AL435">
        <v>675</v>
      </c>
      <c r="AM435">
        <v>5.8338599999999996</v>
      </c>
      <c r="AN435">
        <v>36.778689999999997</v>
      </c>
      <c r="AO435">
        <v>57.387439999999998</v>
      </c>
      <c r="AP435">
        <v>64.80659</v>
      </c>
      <c r="AQ435">
        <v>37.222569999999997</v>
      </c>
      <c r="AR435">
        <v>18.769819999999999</v>
      </c>
      <c r="AS435">
        <v>0.38046999999999997</v>
      </c>
      <c r="AT435">
        <v>42.802790000000002</v>
      </c>
      <c r="AU435">
        <v>63.721310000000003</v>
      </c>
      <c r="AV435">
        <v>69.189660000000003</v>
      </c>
    </row>
    <row r="436" spans="1:48">
      <c r="A436" t="s">
        <v>136</v>
      </c>
      <c r="B436" t="s">
        <v>94</v>
      </c>
      <c r="C436" t="s">
        <v>95</v>
      </c>
      <c r="D436" t="s">
        <v>96</v>
      </c>
      <c r="E436" t="s">
        <v>99</v>
      </c>
      <c r="G436" t="s">
        <v>96</v>
      </c>
      <c r="H436" t="s">
        <v>99</v>
      </c>
      <c r="I436" t="s">
        <v>100</v>
      </c>
      <c r="J436">
        <v>234020</v>
      </c>
      <c r="K436">
        <v>8929</v>
      </c>
      <c r="L436">
        <v>10036</v>
      </c>
      <c r="M436">
        <v>10818</v>
      </c>
      <c r="N436">
        <v>11965</v>
      </c>
      <c r="O436">
        <v>10706</v>
      </c>
      <c r="P436">
        <v>10827</v>
      </c>
      <c r="Q436">
        <v>11540</v>
      </c>
      <c r="R436">
        <v>13203</v>
      </c>
      <c r="S436">
        <v>15864</v>
      </c>
      <c r="T436">
        <v>18609</v>
      </c>
      <c r="U436">
        <v>16386</v>
      </c>
      <c r="V436">
        <v>14243</v>
      </c>
      <c r="W436">
        <v>12960</v>
      </c>
      <c r="X436">
        <v>13704</v>
      </c>
      <c r="Y436">
        <v>15906</v>
      </c>
      <c r="Z436">
        <v>12834</v>
      </c>
      <c r="AA436">
        <v>10247</v>
      </c>
      <c r="AB436">
        <v>7846</v>
      </c>
      <c r="AC436">
        <v>4261</v>
      </c>
      <c r="AD436">
        <v>1281</v>
      </c>
      <c r="AE436">
        <v>206</v>
      </c>
      <c r="AF436">
        <v>1649</v>
      </c>
      <c r="AG436">
        <v>29783</v>
      </c>
      <c r="AH436">
        <v>136303</v>
      </c>
      <c r="AI436">
        <v>66285</v>
      </c>
      <c r="AJ436">
        <v>36675</v>
      </c>
      <c r="AK436">
        <v>13594</v>
      </c>
      <c r="AL436">
        <v>138042</v>
      </c>
      <c r="AM436">
        <v>12.817</v>
      </c>
      <c r="AN436">
        <v>58.657490000000003</v>
      </c>
      <c r="AO436">
        <v>28.525500000000001</v>
      </c>
      <c r="AP436">
        <v>34.102789999999999</v>
      </c>
      <c r="AQ436">
        <v>15.78295</v>
      </c>
      <c r="AR436">
        <v>5.8501300000000001</v>
      </c>
      <c r="AS436">
        <v>8.8650000000000007E-2</v>
      </c>
      <c r="AT436">
        <v>59.405859999999997</v>
      </c>
      <c r="AU436">
        <v>47.505070000000003</v>
      </c>
      <c r="AV436">
        <v>48.29757</v>
      </c>
    </row>
    <row r="437" spans="1:48" hidden="1">
      <c r="A437" t="s">
        <v>136</v>
      </c>
      <c r="B437" t="s">
        <v>94</v>
      </c>
      <c r="C437" t="s">
        <v>140</v>
      </c>
      <c r="D437" t="s">
        <v>96</v>
      </c>
      <c r="E437" t="s">
        <v>99</v>
      </c>
      <c r="F437" t="s">
        <v>138</v>
      </c>
      <c r="G437" t="s">
        <v>96</v>
      </c>
      <c r="H437" t="s">
        <v>99</v>
      </c>
      <c r="I437" t="s">
        <v>154</v>
      </c>
      <c r="J437">
        <v>200816</v>
      </c>
      <c r="K437">
        <v>7823</v>
      </c>
      <c r="L437">
        <v>8579</v>
      </c>
      <c r="M437">
        <v>9091</v>
      </c>
      <c r="N437">
        <v>10438</v>
      </c>
      <c r="O437">
        <v>9579</v>
      </c>
      <c r="P437">
        <v>9613</v>
      </c>
      <c r="Q437">
        <v>10122</v>
      </c>
      <c r="R437">
        <v>11497</v>
      </c>
      <c r="S437">
        <v>13631</v>
      </c>
      <c r="T437">
        <v>15983</v>
      </c>
      <c r="U437">
        <v>14107</v>
      </c>
      <c r="V437">
        <v>12226</v>
      </c>
      <c r="W437">
        <v>10967</v>
      </c>
      <c r="X437">
        <v>11390</v>
      </c>
      <c r="Y437">
        <v>13279</v>
      </c>
      <c r="Z437">
        <v>10799</v>
      </c>
      <c r="AA437">
        <v>8741</v>
      </c>
      <c r="AB437">
        <v>6621</v>
      </c>
      <c r="AC437">
        <v>3554</v>
      </c>
      <c r="AD437">
        <v>1061</v>
      </c>
      <c r="AE437">
        <v>172</v>
      </c>
      <c r="AF437">
        <v>1543</v>
      </c>
      <c r="AG437">
        <v>25493</v>
      </c>
      <c r="AH437">
        <v>118163</v>
      </c>
      <c r="AI437">
        <v>55617</v>
      </c>
      <c r="AJ437">
        <v>30948</v>
      </c>
      <c r="AK437">
        <v>11408</v>
      </c>
      <c r="AL437">
        <v>119115</v>
      </c>
      <c r="AM437">
        <v>12.792999999999999</v>
      </c>
      <c r="AN437">
        <v>59.297040000000003</v>
      </c>
      <c r="AO437">
        <v>27.909949999999998</v>
      </c>
      <c r="AP437">
        <v>33.413460000000001</v>
      </c>
      <c r="AQ437">
        <v>15.53045</v>
      </c>
      <c r="AR437">
        <v>5.7248099999999997</v>
      </c>
      <c r="AS437">
        <v>8.6309999999999998E-2</v>
      </c>
      <c r="AT437">
        <v>59.77478</v>
      </c>
      <c r="AU437">
        <v>47.18533</v>
      </c>
      <c r="AV437">
        <v>47.903300000000002</v>
      </c>
    </row>
    <row r="438" spans="1:48" hidden="1">
      <c r="A438" t="s">
        <v>136</v>
      </c>
      <c r="B438" t="s">
        <v>94</v>
      </c>
      <c r="C438" t="s">
        <v>140</v>
      </c>
      <c r="D438" t="s">
        <v>96</v>
      </c>
      <c r="E438" t="s">
        <v>155</v>
      </c>
      <c r="F438" t="s">
        <v>138</v>
      </c>
      <c r="G438" t="s">
        <v>96</v>
      </c>
      <c r="H438" t="s">
        <v>99</v>
      </c>
      <c r="I438" t="s">
        <v>156</v>
      </c>
      <c r="J438">
        <v>4068</v>
      </c>
      <c r="K438">
        <v>69</v>
      </c>
      <c r="L438">
        <v>114</v>
      </c>
      <c r="M438">
        <v>103</v>
      </c>
      <c r="N438">
        <v>114</v>
      </c>
      <c r="O438">
        <v>109</v>
      </c>
      <c r="P438">
        <v>113</v>
      </c>
      <c r="Q438">
        <v>107</v>
      </c>
      <c r="R438">
        <v>146</v>
      </c>
      <c r="S438">
        <v>196</v>
      </c>
      <c r="T438">
        <v>209</v>
      </c>
      <c r="U438">
        <v>248</v>
      </c>
      <c r="V438">
        <v>308</v>
      </c>
      <c r="W438">
        <v>345</v>
      </c>
      <c r="X438">
        <v>386</v>
      </c>
      <c r="Y438">
        <v>386</v>
      </c>
      <c r="Z438">
        <v>326</v>
      </c>
      <c r="AA438">
        <v>264</v>
      </c>
      <c r="AB438">
        <v>288</v>
      </c>
      <c r="AC438">
        <v>164</v>
      </c>
      <c r="AD438">
        <v>57</v>
      </c>
      <c r="AE438">
        <v>9</v>
      </c>
      <c r="AF438">
        <v>7</v>
      </c>
      <c r="AG438">
        <v>286</v>
      </c>
      <c r="AH438">
        <v>1895</v>
      </c>
      <c r="AI438">
        <v>1880</v>
      </c>
      <c r="AJ438">
        <v>1108</v>
      </c>
      <c r="AK438">
        <v>518</v>
      </c>
      <c r="AL438">
        <v>2167</v>
      </c>
      <c r="AM438">
        <v>7.0426000000000002</v>
      </c>
      <c r="AN438">
        <v>46.663379999999997</v>
      </c>
      <c r="AO438">
        <v>46.294020000000003</v>
      </c>
      <c r="AP438">
        <v>54.789459999999998</v>
      </c>
      <c r="AQ438">
        <v>27.283919999999998</v>
      </c>
      <c r="AR438">
        <v>12.75548</v>
      </c>
      <c r="AS438">
        <v>0.22162000000000001</v>
      </c>
      <c r="AT438">
        <v>53.361240000000002</v>
      </c>
      <c r="AU438">
        <v>58.416029999999999</v>
      </c>
      <c r="AV438">
        <v>63.05921</v>
      </c>
    </row>
    <row r="439" spans="1:48" hidden="1">
      <c r="A439" t="s">
        <v>136</v>
      </c>
      <c r="B439" t="s">
        <v>94</v>
      </c>
      <c r="C439" t="s">
        <v>140</v>
      </c>
      <c r="D439" t="s">
        <v>96</v>
      </c>
      <c r="E439" t="s">
        <v>157</v>
      </c>
      <c r="F439" t="s">
        <v>138</v>
      </c>
      <c r="G439" t="s">
        <v>96</v>
      </c>
      <c r="H439" t="s">
        <v>99</v>
      </c>
      <c r="I439" t="s">
        <v>158</v>
      </c>
      <c r="J439">
        <v>14892</v>
      </c>
      <c r="K439">
        <v>620</v>
      </c>
      <c r="L439">
        <v>680</v>
      </c>
      <c r="M439">
        <v>785</v>
      </c>
      <c r="N439">
        <v>705</v>
      </c>
      <c r="O439">
        <v>509</v>
      </c>
      <c r="P439">
        <v>598</v>
      </c>
      <c r="Q439">
        <v>725</v>
      </c>
      <c r="R439">
        <v>845</v>
      </c>
      <c r="S439">
        <v>971</v>
      </c>
      <c r="T439">
        <v>1165</v>
      </c>
      <c r="U439">
        <v>1031</v>
      </c>
      <c r="V439">
        <v>942</v>
      </c>
      <c r="W439">
        <v>793</v>
      </c>
      <c r="X439">
        <v>968</v>
      </c>
      <c r="Y439">
        <v>1169</v>
      </c>
      <c r="Z439">
        <v>924</v>
      </c>
      <c r="AA439">
        <v>636</v>
      </c>
      <c r="AB439">
        <v>445</v>
      </c>
      <c r="AC439">
        <v>264</v>
      </c>
      <c r="AD439">
        <v>83</v>
      </c>
      <c r="AE439">
        <v>10</v>
      </c>
      <c r="AF439">
        <v>24</v>
      </c>
      <c r="AG439">
        <v>2085</v>
      </c>
      <c r="AH439">
        <v>8284</v>
      </c>
      <c r="AI439">
        <v>4499</v>
      </c>
      <c r="AJ439">
        <v>2362</v>
      </c>
      <c r="AK439">
        <v>802</v>
      </c>
      <c r="AL439">
        <v>8547</v>
      </c>
      <c r="AM439">
        <v>14.02341</v>
      </c>
      <c r="AN439">
        <v>55.71698</v>
      </c>
      <c r="AO439">
        <v>30.259620000000002</v>
      </c>
      <c r="AP439">
        <v>35.593220000000002</v>
      </c>
      <c r="AQ439">
        <v>15.886469999999999</v>
      </c>
      <c r="AR439">
        <v>5.3941400000000002</v>
      </c>
      <c r="AS439">
        <v>6.726E-2</v>
      </c>
      <c r="AT439">
        <v>57.485880000000002</v>
      </c>
      <c r="AU439">
        <v>47.939059999999998</v>
      </c>
      <c r="AV439">
        <v>49.255510000000001</v>
      </c>
    </row>
    <row r="440" spans="1:48" hidden="1">
      <c r="A440" t="s">
        <v>136</v>
      </c>
      <c r="B440" t="s">
        <v>94</v>
      </c>
      <c r="C440" t="s">
        <v>140</v>
      </c>
      <c r="D440" t="s">
        <v>96</v>
      </c>
      <c r="E440" t="s">
        <v>159</v>
      </c>
      <c r="F440" t="s">
        <v>138</v>
      </c>
      <c r="G440" t="s">
        <v>96</v>
      </c>
      <c r="H440" t="s">
        <v>99</v>
      </c>
      <c r="I440" t="s">
        <v>160</v>
      </c>
      <c r="J440">
        <v>555</v>
      </c>
      <c r="K440">
        <v>6</v>
      </c>
      <c r="L440">
        <v>7</v>
      </c>
      <c r="M440">
        <v>15</v>
      </c>
      <c r="N440">
        <v>12</v>
      </c>
      <c r="O440">
        <v>9</v>
      </c>
      <c r="P440">
        <v>12</v>
      </c>
      <c r="Q440">
        <v>13</v>
      </c>
      <c r="R440">
        <v>18</v>
      </c>
      <c r="S440">
        <v>21</v>
      </c>
      <c r="T440">
        <v>29</v>
      </c>
      <c r="U440">
        <v>32</v>
      </c>
      <c r="V440">
        <v>40</v>
      </c>
      <c r="W440">
        <v>40</v>
      </c>
      <c r="X440">
        <v>64</v>
      </c>
      <c r="Y440">
        <v>63</v>
      </c>
      <c r="Z440">
        <v>57</v>
      </c>
      <c r="AA440">
        <v>52</v>
      </c>
      <c r="AB440">
        <v>41</v>
      </c>
      <c r="AC440">
        <v>17</v>
      </c>
      <c r="AD440">
        <v>6</v>
      </c>
      <c r="AE440" t="s">
        <v>3</v>
      </c>
      <c r="AF440">
        <v>1</v>
      </c>
      <c r="AG440">
        <v>28</v>
      </c>
      <c r="AH440">
        <v>226</v>
      </c>
      <c r="AI440">
        <v>300</v>
      </c>
      <c r="AJ440">
        <v>173</v>
      </c>
      <c r="AK440">
        <v>64</v>
      </c>
      <c r="AL440">
        <v>278</v>
      </c>
      <c r="AM440">
        <v>5.0541499999999999</v>
      </c>
      <c r="AN440">
        <v>40.794220000000003</v>
      </c>
      <c r="AO440">
        <v>54.151620000000001</v>
      </c>
      <c r="AP440">
        <v>61.371839999999999</v>
      </c>
      <c r="AQ440">
        <v>31.227440000000001</v>
      </c>
      <c r="AR440">
        <v>11.552350000000001</v>
      </c>
      <c r="AS440">
        <v>0</v>
      </c>
      <c r="AT440">
        <v>50.180509999999998</v>
      </c>
      <c r="AU440">
        <v>61.736460000000001</v>
      </c>
      <c r="AV440">
        <v>66.857140000000001</v>
      </c>
    </row>
    <row r="441" spans="1:48" hidden="1">
      <c r="A441" t="s">
        <v>136</v>
      </c>
      <c r="B441" t="s">
        <v>94</v>
      </c>
      <c r="C441" t="s">
        <v>140</v>
      </c>
      <c r="D441" t="s">
        <v>96</v>
      </c>
      <c r="E441" t="s">
        <v>161</v>
      </c>
      <c r="F441" t="s">
        <v>138</v>
      </c>
      <c r="G441" t="s">
        <v>96</v>
      </c>
      <c r="H441" t="s">
        <v>99</v>
      </c>
      <c r="I441" t="s">
        <v>162</v>
      </c>
      <c r="J441">
        <v>1604</v>
      </c>
      <c r="K441">
        <v>27</v>
      </c>
      <c r="L441">
        <v>30</v>
      </c>
      <c r="M441">
        <v>35</v>
      </c>
      <c r="N441">
        <v>31</v>
      </c>
      <c r="O441">
        <v>91</v>
      </c>
      <c r="P441">
        <v>94</v>
      </c>
      <c r="Q441">
        <v>82</v>
      </c>
      <c r="R441">
        <v>73</v>
      </c>
      <c r="S441">
        <v>77</v>
      </c>
      <c r="T441">
        <v>98</v>
      </c>
      <c r="U441">
        <v>105</v>
      </c>
      <c r="V441">
        <v>107</v>
      </c>
      <c r="W441">
        <v>148</v>
      </c>
      <c r="X441">
        <v>150</v>
      </c>
      <c r="Y441">
        <v>146</v>
      </c>
      <c r="Z441">
        <v>103</v>
      </c>
      <c r="AA441">
        <v>90</v>
      </c>
      <c r="AB441">
        <v>57</v>
      </c>
      <c r="AC441">
        <v>24</v>
      </c>
      <c r="AD441">
        <v>6</v>
      </c>
      <c r="AE441">
        <v>2</v>
      </c>
      <c r="AF441">
        <v>28</v>
      </c>
      <c r="AG441">
        <v>92</v>
      </c>
      <c r="AH441">
        <v>906</v>
      </c>
      <c r="AI441">
        <v>578</v>
      </c>
      <c r="AJ441">
        <v>282</v>
      </c>
      <c r="AK441">
        <v>89</v>
      </c>
      <c r="AL441">
        <v>1025</v>
      </c>
      <c r="AM441">
        <v>5.8375599999999999</v>
      </c>
      <c r="AN441">
        <v>57.487310000000001</v>
      </c>
      <c r="AO441">
        <v>36.675130000000003</v>
      </c>
      <c r="AP441">
        <v>46.065989999999999</v>
      </c>
      <c r="AQ441">
        <v>17.8934</v>
      </c>
      <c r="AR441">
        <v>5.6472100000000003</v>
      </c>
      <c r="AS441">
        <v>0.12690000000000001</v>
      </c>
      <c r="AT441">
        <v>65.038070000000005</v>
      </c>
      <c r="AU441">
        <v>53.487940000000002</v>
      </c>
      <c r="AV441">
        <v>57.272730000000003</v>
      </c>
    </row>
    <row r="442" spans="1:48" hidden="1">
      <c r="A442" t="s">
        <v>136</v>
      </c>
      <c r="B442" t="s">
        <v>94</v>
      </c>
      <c r="C442" t="s">
        <v>140</v>
      </c>
      <c r="D442" t="s">
        <v>96</v>
      </c>
      <c r="E442" t="s">
        <v>163</v>
      </c>
      <c r="F442" t="s">
        <v>138</v>
      </c>
      <c r="G442" t="s">
        <v>96</v>
      </c>
      <c r="H442" t="s">
        <v>99</v>
      </c>
      <c r="I442" t="s">
        <v>164</v>
      </c>
      <c r="J442">
        <v>12085</v>
      </c>
      <c r="K442">
        <v>384</v>
      </c>
      <c r="L442">
        <v>626</v>
      </c>
      <c r="M442">
        <v>789</v>
      </c>
      <c r="N442">
        <v>665</v>
      </c>
      <c r="O442">
        <v>409</v>
      </c>
      <c r="P442">
        <v>397</v>
      </c>
      <c r="Q442">
        <v>491</v>
      </c>
      <c r="R442">
        <v>624</v>
      </c>
      <c r="S442">
        <v>968</v>
      </c>
      <c r="T442">
        <v>1125</v>
      </c>
      <c r="U442">
        <v>863</v>
      </c>
      <c r="V442">
        <v>620</v>
      </c>
      <c r="W442">
        <v>667</v>
      </c>
      <c r="X442">
        <v>746</v>
      </c>
      <c r="Y442">
        <v>863</v>
      </c>
      <c r="Z442">
        <v>625</v>
      </c>
      <c r="AA442">
        <v>464</v>
      </c>
      <c r="AB442">
        <v>394</v>
      </c>
      <c r="AC442">
        <v>238</v>
      </c>
      <c r="AD442">
        <v>68</v>
      </c>
      <c r="AE442">
        <v>13</v>
      </c>
      <c r="AF442">
        <v>46</v>
      </c>
      <c r="AG442">
        <v>1799</v>
      </c>
      <c r="AH442">
        <v>6829</v>
      </c>
      <c r="AI442">
        <v>3411</v>
      </c>
      <c r="AJ442">
        <v>1802</v>
      </c>
      <c r="AK442">
        <v>713</v>
      </c>
      <c r="AL442">
        <v>6910</v>
      </c>
      <c r="AM442">
        <v>14.943099999999999</v>
      </c>
      <c r="AN442">
        <v>56.723979999999997</v>
      </c>
      <c r="AO442">
        <v>28.332920000000001</v>
      </c>
      <c r="AP442">
        <v>33.873249999999999</v>
      </c>
      <c r="AQ442">
        <v>14.968019999999999</v>
      </c>
      <c r="AR442">
        <v>5.9224199999999998</v>
      </c>
      <c r="AS442">
        <v>0.10798000000000001</v>
      </c>
      <c r="AT442">
        <v>57.396790000000003</v>
      </c>
      <c r="AU442">
        <v>47.142989999999998</v>
      </c>
      <c r="AV442">
        <v>47.90652</v>
      </c>
    </row>
    <row r="443" spans="1:48">
      <c r="A443" t="s">
        <v>136</v>
      </c>
      <c r="B443" t="s">
        <v>94</v>
      </c>
      <c r="C443" t="s">
        <v>95</v>
      </c>
      <c r="D443" t="s">
        <v>96</v>
      </c>
      <c r="E443" t="s">
        <v>101</v>
      </c>
      <c r="G443" t="s">
        <v>96</v>
      </c>
      <c r="H443" t="s">
        <v>101</v>
      </c>
      <c r="I443" t="s">
        <v>102</v>
      </c>
      <c r="J443">
        <v>149325</v>
      </c>
      <c r="K443">
        <v>5171</v>
      </c>
      <c r="L443">
        <v>6192</v>
      </c>
      <c r="M443">
        <v>6635</v>
      </c>
      <c r="N443">
        <v>7093</v>
      </c>
      <c r="O443">
        <v>6464</v>
      </c>
      <c r="P443">
        <v>6223</v>
      </c>
      <c r="Q443">
        <v>7150</v>
      </c>
      <c r="R443">
        <v>7725</v>
      </c>
      <c r="S443">
        <v>9452</v>
      </c>
      <c r="T443">
        <v>11124</v>
      </c>
      <c r="U443">
        <v>9976</v>
      </c>
      <c r="V443">
        <v>9396</v>
      </c>
      <c r="W443">
        <v>9133</v>
      </c>
      <c r="X443">
        <v>10073</v>
      </c>
      <c r="Y443">
        <v>11356</v>
      </c>
      <c r="Z443">
        <v>9241</v>
      </c>
      <c r="AA443">
        <v>7019</v>
      </c>
      <c r="AB443">
        <v>5259</v>
      </c>
      <c r="AC443">
        <v>2998</v>
      </c>
      <c r="AD443">
        <v>891</v>
      </c>
      <c r="AE443">
        <v>119</v>
      </c>
      <c r="AF443">
        <v>635</v>
      </c>
      <c r="AG443">
        <v>17998</v>
      </c>
      <c r="AH443">
        <v>83736</v>
      </c>
      <c r="AI443">
        <v>46956</v>
      </c>
      <c r="AJ443">
        <v>25527</v>
      </c>
      <c r="AK443">
        <v>9267</v>
      </c>
      <c r="AL443">
        <v>86716</v>
      </c>
      <c r="AM443">
        <v>12.104380000000001</v>
      </c>
      <c r="AN443">
        <v>56.315820000000002</v>
      </c>
      <c r="AO443">
        <v>31.579799999999999</v>
      </c>
      <c r="AP443">
        <v>37.722110000000001</v>
      </c>
      <c r="AQ443">
        <v>17.167929999999998</v>
      </c>
      <c r="AR443">
        <v>6.2324299999999999</v>
      </c>
      <c r="AS443">
        <v>8.0030000000000004E-2</v>
      </c>
      <c r="AT443">
        <v>58.319989999999997</v>
      </c>
      <c r="AU443">
        <v>49.103819999999999</v>
      </c>
      <c r="AV443">
        <v>50.515709999999999</v>
      </c>
    </row>
    <row r="444" spans="1:48" hidden="1">
      <c r="A444" t="s">
        <v>136</v>
      </c>
      <c r="B444" t="s">
        <v>94</v>
      </c>
      <c r="C444" t="s">
        <v>140</v>
      </c>
      <c r="D444" t="s">
        <v>96</v>
      </c>
      <c r="E444" t="s">
        <v>101</v>
      </c>
      <c r="F444" t="s">
        <v>138</v>
      </c>
      <c r="G444" t="s">
        <v>96</v>
      </c>
      <c r="H444" t="s">
        <v>101</v>
      </c>
      <c r="I444" t="s">
        <v>165</v>
      </c>
      <c r="J444">
        <v>116180</v>
      </c>
      <c r="K444">
        <v>4141</v>
      </c>
      <c r="L444">
        <v>4899</v>
      </c>
      <c r="M444">
        <v>5261</v>
      </c>
      <c r="N444">
        <v>5729</v>
      </c>
      <c r="O444">
        <v>5415</v>
      </c>
      <c r="P444">
        <v>5082</v>
      </c>
      <c r="Q444">
        <v>5735</v>
      </c>
      <c r="R444">
        <v>6148</v>
      </c>
      <c r="S444">
        <v>7484</v>
      </c>
      <c r="T444">
        <v>8967</v>
      </c>
      <c r="U444">
        <v>7818</v>
      </c>
      <c r="V444">
        <v>7200</v>
      </c>
      <c r="W444">
        <v>6777</v>
      </c>
      <c r="X444">
        <v>7417</v>
      </c>
      <c r="Y444">
        <v>8494</v>
      </c>
      <c r="Z444">
        <v>6936</v>
      </c>
      <c r="AA444">
        <v>5230</v>
      </c>
      <c r="AB444">
        <v>3917</v>
      </c>
      <c r="AC444">
        <v>2213</v>
      </c>
      <c r="AD444">
        <v>669</v>
      </c>
      <c r="AE444">
        <v>88</v>
      </c>
      <c r="AF444">
        <v>560</v>
      </c>
      <c r="AG444">
        <v>14301</v>
      </c>
      <c r="AH444">
        <v>66355</v>
      </c>
      <c r="AI444">
        <v>34964</v>
      </c>
      <c r="AJ444">
        <v>19053</v>
      </c>
      <c r="AK444">
        <v>6887</v>
      </c>
      <c r="AL444">
        <v>68043</v>
      </c>
      <c r="AM444">
        <v>12.368969999999999</v>
      </c>
      <c r="AN444">
        <v>57.390590000000003</v>
      </c>
      <c r="AO444">
        <v>30.24044</v>
      </c>
      <c r="AP444">
        <v>36.101889999999997</v>
      </c>
      <c r="AQ444">
        <v>16.47898</v>
      </c>
      <c r="AR444">
        <v>5.9565799999999998</v>
      </c>
      <c r="AS444">
        <v>7.6109999999999997E-2</v>
      </c>
      <c r="AT444">
        <v>58.850540000000002</v>
      </c>
      <c r="AU444">
        <v>48.328879999999998</v>
      </c>
      <c r="AV444">
        <v>49.383940000000003</v>
      </c>
    </row>
    <row r="445" spans="1:48" hidden="1">
      <c r="A445" t="s">
        <v>136</v>
      </c>
      <c r="B445" t="s">
        <v>94</v>
      </c>
      <c r="C445" t="s">
        <v>140</v>
      </c>
      <c r="D445" t="s">
        <v>96</v>
      </c>
      <c r="E445" t="s">
        <v>166</v>
      </c>
      <c r="F445" t="s">
        <v>138</v>
      </c>
      <c r="G445" t="s">
        <v>96</v>
      </c>
      <c r="H445" t="s">
        <v>101</v>
      </c>
      <c r="I445" t="s">
        <v>167</v>
      </c>
      <c r="J445">
        <v>20734</v>
      </c>
      <c r="K445">
        <v>665</v>
      </c>
      <c r="L445">
        <v>791</v>
      </c>
      <c r="M445">
        <v>833</v>
      </c>
      <c r="N445">
        <v>844</v>
      </c>
      <c r="O445">
        <v>687</v>
      </c>
      <c r="P445">
        <v>746</v>
      </c>
      <c r="Q445">
        <v>916</v>
      </c>
      <c r="R445">
        <v>983</v>
      </c>
      <c r="S445">
        <v>1249</v>
      </c>
      <c r="T445">
        <v>1378</v>
      </c>
      <c r="U445">
        <v>1396</v>
      </c>
      <c r="V445">
        <v>1310</v>
      </c>
      <c r="W445">
        <v>1364</v>
      </c>
      <c r="X445">
        <v>1558</v>
      </c>
      <c r="Y445">
        <v>1784</v>
      </c>
      <c r="Z445">
        <v>1459</v>
      </c>
      <c r="AA445">
        <v>1170</v>
      </c>
      <c r="AB445">
        <v>876</v>
      </c>
      <c r="AC445">
        <v>500</v>
      </c>
      <c r="AD445">
        <v>143</v>
      </c>
      <c r="AE445">
        <v>23</v>
      </c>
      <c r="AF445">
        <v>59</v>
      </c>
      <c r="AG445">
        <v>2289</v>
      </c>
      <c r="AH445">
        <v>10873</v>
      </c>
      <c r="AI445">
        <v>7513</v>
      </c>
      <c r="AJ445">
        <v>4171</v>
      </c>
      <c r="AK445">
        <v>1542</v>
      </c>
      <c r="AL445">
        <v>11587</v>
      </c>
      <c r="AM445">
        <v>11.071339999999999</v>
      </c>
      <c r="AN445">
        <v>52.59008</v>
      </c>
      <c r="AO445">
        <v>36.338569999999997</v>
      </c>
      <c r="AP445">
        <v>42.93591</v>
      </c>
      <c r="AQ445">
        <v>20.174119999999998</v>
      </c>
      <c r="AR445">
        <v>7.4582800000000002</v>
      </c>
      <c r="AS445">
        <v>0.11125</v>
      </c>
      <c r="AT445">
        <v>56.043529999999997</v>
      </c>
      <c r="AU445">
        <v>51.774630000000002</v>
      </c>
      <c r="AV445">
        <v>54.370289999999997</v>
      </c>
    </row>
    <row r="446" spans="1:48" hidden="1">
      <c r="A446" t="s">
        <v>136</v>
      </c>
      <c r="B446" t="s">
        <v>94</v>
      </c>
      <c r="C446" t="s">
        <v>140</v>
      </c>
      <c r="D446" t="s">
        <v>96</v>
      </c>
      <c r="E446" t="s">
        <v>168</v>
      </c>
      <c r="F446" t="s">
        <v>138</v>
      </c>
      <c r="G446" t="s">
        <v>96</v>
      </c>
      <c r="H446" t="s">
        <v>101</v>
      </c>
      <c r="I446" t="s">
        <v>169</v>
      </c>
      <c r="J446">
        <v>9267</v>
      </c>
      <c r="K446">
        <v>290</v>
      </c>
      <c r="L446">
        <v>385</v>
      </c>
      <c r="M446">
        <v>409</v>
      </c>
      <c r="N446">
        <v>400</v>
      </c>
      <c r="O446">
        <v>273</v>
      </c>
      <c r="P446">
        <v>314</v>
      </c>
      <c r="Q446">
        <v>379</v>
      </c>
      <c r="R446">
        <v>453</v>
      </c>
      <c r="S446">
        <v>528</v>
      </c>
      <c r="T446">
        <v>585</v>
      </c>
      <c r="U446">
        <v>568</v>
      </c>
      <c r="V446">
        <v>695</v>
      </c>
      <c r="W446">
        <v>732</v>
      </c>
      <c r="X446">
        <v>787</v>
      </c>
      <c r="Y446">
        <v>780</v>
      </c>
      <c r="Z446">
        <v>628</v>
      </c>
      <c r="AA446">
        <v>445</v>
      </c>
      <c r="AB446">
        <v>344</v>
      </c>
      <c r="AC446">
        <v>202</v>
      </c>
      <c r="AD446">
        <v>51</v>
      </c>
      <c r="AE446">
        <v>5</v>
      </c>
      <c r="AF446">
        <v>14</v>
      </c>
      <c r="AG446">
        <v>1084</v>
      </c>
      <c r="AH446">
        <v>4927</v>
      </c>
      <c r="AI446">
        <v>3242</v>
      </c>
      <c r="AJ446">
        <v>1675</v>
      </c>
      <c r="AK446">
        <v>602</v>
      </c>
      <c r="AL446">
        <v>5314</v>
      </c>
      <c r="AM446">
        <v>11.715120000000001</v>
      </c>
      <c r="AN446">
        <v>53.247599999999998</v>
      </c>
      <c r="AO446">
        <v>35.037289999999999</v>
      </c>
      <c r="AP446">
        <v>42.948230000000002</v>
      </c>
      <c r="AQ446">
        <v>18.102239999999998</v>
      </c>
      <c r="AR446">
        <v>6.5060000000000002</v>
      </c>
      <c r="AS446">
        <v>5.4039999999999998E-2</v>
      </c>
      <c r="AT446">
        <v>57.430019999999999</v>
      </c>
      <c r="AU446">
        <v>51.303420000000003</v>
      </c>
      <c r="AV446">
        <v>55.305759999999999</v>
      </c>
    </row>
    <row r="447" spans="1:48" hidden="1">
      <c r="A447" t="s">
        <v>136</v>
      </c>
      <c r="B447" t="s">
        <v>94</v>
      </c>
      <c r="C447" t="s">
        <v>140</v>
      </c>
      <c r="D447" t="s">
        <v>96</v>
      </c>
      <c r="E447" t="s">
        <v>170</v>
      </c>
      <c r="F447" t="s">
        <v>138</v>
      </c>
      <c r="G447" t="s">
        <v>96</v>
      </c>
      <c r="H447" t="s">
        <v>101</v>
      </c>
      <c r="I447" t="s">
        <v>171</v>
      </c>
      <c r="J447">
        <v>3144</v>
      </c>
      <c r="K447">
        <v>75</v>
      </c>
      <c r="L447">
        <v>117</v>
      </c>
      <c r="M447">
        <v>132</v>
      </c>
      <c r="N447">
        <v>120</v>
      </c>
      <c r="O447">
        <v>89</v>
      </c>
      <c r="P447">
        <v>81</v>
      </c>
      <c r="Q447">
        <v>120</v>
      </c>
      <c r="R447">
        <v>141</v>
      </c>
      <c r="S447">
        <v>191</v>
      </c>
      <c r="T447">
        <v>194</v>
      </c>
      <c r="U447">
        <v>194</v>
      </c>
      <c r="V447">
        <v>191</v>
      </c>
      <c r="W447">
        <v>260</v>
      </c>
      <c r="X447">
        <v>311</v>
      </c>
      <c r="Y447">
        <v>298</v>
      </c>
      <c r="Z447">
        <v>218</v>
      </c>
      <c r="AA447">
        <v>174</v>
      </c>
      <c r="AB447">
        <v>122</v>
      </c>
      <c r="AC447">
        <v>83</v>
      </c>
      <c r="AD447">
        <v>28</v>
      </c>
      <c r="AE447">
        <v>3</v>
      </c>
      <c r="AF447">
        <v>2</v>
      </c>
      <c r="AG447">
        <v>324</v>
      </c>
      <c r="AH447">
        <v>1581</v>
      </c>
      <c r="AI447">
        <v>1237</v>
      </c>
      <c r="AJ447">
        <v>628</v>
      </c>
      <c r="AK447">
        <v>236</v>
      </c>
      <c r="AL447">
        <v>1772</v>
      </c>
      <c r="AM447">
        <v>10.3119</v>
      </c>
      <c r="AN447">
        <v>50.318269999999998</v>
      </c>
      <c r="AO447">
        <v>39.36983</v>
      </c>
      <c r="AP447">
        <v>47.64481</v>
      </c>
      <c r="AQ447">
        <v>19.987269999999999</v>
      </c>
      <c r="AR447">
        <v>7.5111400000000001</v>
      </c>
      <c r="AS447">
        <v>9.5479999999999995E-2</v>
      </c>
      <c r="AT447">
        <v>56.397199999999998</v>
      </c>
      <c r="AU447">
        <v>53.568109999999997</v>
      </c>
      <c r="AV447">
        <v>58.604649999999999</v>
      </c>
    </row>
    <row r="448" spans="1:48">
      <c r="A448" t="s">
        <v>136</v>
      </c>
      <c r="B448" t="s">
        <v>94</v>
      </c>
      <c r="C448" t="s">
        <v>95</v>
      </c>
      <c r="D448" t="s">
        <v>96</v>
      </c>
      <c r="E448" t="s">
        <v>172</v>
      </c>
      <c r="F448" t="s">
        <v>138</v>
      </c>
      <c r="G448" t="s">
        <v>96</v>
      </c>
      <c r="H448" t="s">
        <v>172</v>
      </c>
      <c r="I448" t="s">
        <v>173</v>
      </c>
      <c r="J448">
        <v>47015</v>
      </c>
      <c r="K448">
        <v>1492</v>
      </c>
      <c r="L448">
        <v>1713</v>
      </c>
      <c r="M448">
        <v>2193</v>
      </c>
      <c r="N448">
        <v>2057</v>
      </c>
      <c r="O448">
        <v>1605</v>
      </c>
      <c r="P448">
        <v>1750</v>
      </c>
      <c r="Q448">
        <v>1957</v>
      </c>
      <c r="R448">
        <v>2201</v>
      </c>
      <c r="S448">
        <v>3007</v>
      </c>
      <c r="T448">
        <v>3691</v>
      </c>
      <c r="U448">
        <v>3247</v>
      </c>
      <c r="V448">
        <v>2914</v>
      </c>
      <c r="W448">
        <v>2562</v>
      </c>
      <c r="X448">
        <v>3090</v>
      </c>
      <c r="Y448">
        <v>3884</v>
      </c>
      <c r="Z448">
        <v>3435</v>
      </c>
      <c r="AA448">
        <v>2716</v>
      </c>
      <c r="AB448">
        <v>1881</v>
      </c>
      <c r="AC448">
        <v>1124</v>
      </c>
      <c r="AD448">
        <v>296</v>
      </c>
      <c r="AE448">
        <v>50</v>
      </c>
      <c r="AF448">
        <v>150</v>
      </c>
      <c r="AG448">
        <v>5398</v>
      </c>
      <c r="AH448">
        <v>24991</v>
      </c>
      <c r="AI448">
        <v>16476</v>
      </c>
      <c r="AJ448">
        <v>9502</v>
      </c>
      <c r="AK448">
        <v>3351</v>
      </c>
      <c r="AL448">
        <v>26024</v>
      </c>
      <c r="AM448">
        <v>11.518190000000001</v>
      </c>
      <c r="AN448">
        <v>53.325510000000001</v>
      </c>
      <c r="AO448">
        <v>35.156300000000002</v>
      </c>
      <c r="AP448">
        <v>40.623069999999998</v>
      </c>
      <c r="AQ448">
        <v>20.275259999999999</v>
      </c>
      <c r="AR448">
        <v>7.1503300000000003</v>
      </c>
      <c r="AS448">
        <v>0.10668999999999999</v>
      </c>
      <c r="AT448">
        <v>55.529710000000001</v>
      </c>
      <c r="AU448">
        <v>51.05735</v>
      </c>
      <c r="AV448">
        <v>52.582329999999999</v>
      </c>
    </row>
    <row r="449" spans="1:48">
      <c r="A449" t="s">
        <v>136</v>
      </c>
      <c r="B449" t="s">
        <v>94</v>
      </c>
      <c r="C449" t="s">
        <v>95</v>
      </c>
      <c r="D449" t="s">
        <v>96</v>
      </c>
      <c r="E449" t="s">
        <v>103</v>
      </c>
      <c r="G449" t="s">
        <v>96</v>
      </c>
      <c r="H449" t="s">
        <v>103</v>
      </c>
      <c r="I449" t="s">
        <v>104</v>
      </c>
      <c r="J449">
        <v>95551</v>
      </c>
      <c r="K449">
        <v>3564</v>
      </c>
      <c r="L449">
        <v>4090</v>
      </c>
      <c r="M449">
        <v>4472</v>
      </c>
      <c r="N449">
        <v>4104</v>
      </c>
      <c r="O449">
        <v>3225</v>
      </c>
      <c r="P449">
        <v>3896</v>
      </c>
      <c r="Q449">
        <v>4370</v>
      </c>
      <c r="R449">
        <v>4914</v>
      </c>
      <c r="S449">
        <v>5814</v>
      </c>
      <c r="T449">
        <v>6745</v>
      </c>
      <c r="U449">
        <v>5995</v>
      </c>
      <c r="V449">
        <v>5951</v>
      </c>
      <c r="W449">
        <v>6040</v>
      </c>
      <c r="X449">
        <v>6789</v>
      </c>
      <c r="Y449">
        <v>7221</v>
      </c>
      <c r="Z449">
        <v>5998</v>
      </c>
      <c r="AA449">
        <v>4905</v>
      </c>
      <c r="AB449">
        <v>3910</v>
      </c>
      <c r="AC449">
        <v>2264</v>
      </c>
      <c r="AD449">
        <v>686</v>
      </c>
      <c r="AE449">
        <v>92</v>
      </c>
      <c r="AF449">
        <v>506</v>
      </c>
      <c r="AG449">
        <v>12126</v>
      </c>
      <c r="AH449">
        <v>51054</v>
      </c>
      <c r="AI449">
        <v>31865</v>
      </c>
      <c r="AJ449">
        <v>17855</v>
      </c>
      <c r="AK449">
        <v>6952</v>
      </c>
      <c r="AL449">
        <v>53739</v>
      </c>
      <c r="AM449">
        <v>12.75817</v>
      </c>
      <c r="AN449">
        <v>53.715609999999998</v>
      </c>
      <c r="AO449">
        <v>33.526220000000002</v>
      </c>
      <c r="AP449">
        <v>39.88111</v>
      </c>
      <c r="AQ449">
        <v>18.78584</v>
      </c>
      <c r="AR449">
        <v>7.3144299999999998</v>
      </c>
      <c r="AS449">
        <v>9.6799999999999997E-2</v>
      </c>
      <c r="AT449">
        <v>56.540590000000002</v>
      </c>
      <c r="AU449">
        <v>49.998620000000003</v>
      </c>
      <c r="AV449">
        <v>51.847290000000001</v>
      </c>
    </row>
    <row r="450" spans="1:48" hidden="1">
      <c r="A450" t="s">
        <v>136</v>
      </c>
      <c r="B450" t="s">
        <v>94</v>
      </c>
      <c r="C450" t="s">
        <v>140</v>
      </c>
      <c r="D450" t="s">
        <v>96</v>
      </c>
      <c r="E450" t="s">
        <v>103</v>
      </c>
      <c r="F450" t="s">
        <v>138</v>
      </c>
      <c r="G450" t="s">
        <v>96</v>
      </c>
      <c r="H450" t="s">
        <v>103</v>
      </c>
      <c r="I450" t="s">
        <v>174</v>
      </c>
      <c r="J450">
        <v>94010</v>
      </c>
      <c r="K450">
        <v>3548</v>
      </c>
      <c r="L450">
        <v>4067</v>
      </c>
      <c r="M450">
        <v>4421</v>
      </c>
      <c r="N450">
        <v>4059</v>
      </c>
      <c r="O450">
        <v>3206</v>
      </c>
      <c r="P450">
        <v>3876</v>
      </c>
      <c r="Q450">
        <v>4341</v>
      </c>
      <c r="R450">
        <v>4864</v>
      </c>
      <c r="S450">
        <v>5751</v>
      </c>
      <c r="T450">
        <v>6680</v>
      </c>
      <c r="U450">
        <v>5940</v>
      </c>
      <c r="V450">
        <v>5882</v>
      </c>
      <c r="W450">
        <v>5944</v>
      </c>
      <c r="X450">
        <v>6627</v>
      </c>
      <c r="Y450">
        <v>7044</v>
      </c>
      <c r="Z450">
        <v>5848</v>
      </c>
      <c r="AA450">
        <v>4704</v>
      </c>
      <c r="AB450">
        <v>3768</v>
      </c>
      <c r="AC450">
        <v>2192</v>
      </c>
      <c r="AD450">
        <v>658</v>
      </c>
      <c r="AE450">
        <v>88</v>
      </c>
      <c r="AF450">
        <v>502</v>
      </c>
      <c r="AG450">
        <v>12036</v>
      </c>
      <c r="AH450">
        <v>50543</v>
      </c>
      <c r="AI450">
        <v>30929</v>
      </c>
      <c r="AJ450">
        <v>17258</v>
      </c>
      <c r="AK450">
        <v>6706</v>
      </c>
      <c r="AL450">
        <v>53111</v>
      </c>
      <c r="AM450">
        <v>12.87163</v>
      </c>
      <c r="AN450">
        <v>54.052059999999997</v>
      </c>
      <c r="AO450">
        <v>33.076309999999999</v>
      </c>
      <c r="AP450">
        <v>39.432989999999997</v>
      </c>
      <c r="AQ450">
        <v>18.45617</v>
      </c>
      <c r="AR450">
        <v>7.1715799999999996</v>
      </c>
      <c r="AS450">
        <v>9.4109999999999999E-2</v>
      </c>
      <c r="AT450">
        <v>56.798349999999999</v>
      </c>
      <c r="AU450">
        <v>49.770350000000001</v>
      </c>
      <c r="AV450">
        <v>51.548589999999997</v>
      </c>
    </row>
    <row r="451" spans="1:48" hidden="1">
      <c r="A451" t="s">
        <v>136</v>
      </c>
      <c r="B451" t="s">
        <v>94</v>
      </c>
      <c r="C451" t="s">
        <v>140</v>
      </c>
      <c r="D451" t="s">
        <v>96</v>
      </c>
      <c r="E451" t="s">
        <v>175</v>
      </c>
      <c r="F451" t="s">
        <v>138</v>
      </c>
      <c r="G451" t="s">
        <v>96</v>
      </c>
      <c r="H451" t="s">
        <v>103</v>
      </c>
      <c r="I451" t="s">
        <v>176</v>
      </c>
      <c r="J451">
        <v>350</v>
      </c>
      <c r="K451">
        <v>7</v>
      </c>
      <c r="L451">
        <v>7</v>
      </c>
      <c r="M451">
        <v>9</v>
      </c>
      <c r="N451">
        <v>6</v>
      </c>
      <c r="O451">
        <v>3</v>
      </c>
      <c r="P451">
        <v>5</v>
      </c>
      <c r="Q451">
        <v>9</v>
      </c>
      <c r="R451">
        <v>16</v>
      </c>
      <c r="S451">
        <v>15</v>
      </c>
      <c r="T451">
        <v>11</v>
      </c>
      <c r="U451">
        <v>9</v>
      </c>
      <c r="V451">
        <v>16</v>
      </c>
      <c r="W451">
        <v>30</v>
      </c>
      <c r="X451">
        <v>34</v>
      </c>
      <c r="Y451">
        <v>32</v>
      </c>
      <c r="Z451">
        <v>33</v>
      </c>
      <c r="AA451">
        <v>50</v>
      </c>
      <c r="AB451">
        <v>38</v>
      </c>
      <c r="AC451">
        <v>15</v>
      </c>
      <c r="AD451">
        <v>4</v>
      </c>
      <c r="AE451">
        <v>1</v>
      </c>
      <c r="AF451" t="s">
        <v>3</v>
      </c>
      <c r="AG451">
        <v>23</v>
      </c>
      <c r="AH451">
        <v>120</v>
      </c>
      <c r="AI451">
        <v>207</v>
      </c>
      <c r="AJ451">
        <v>141</v>
      </c>
      <c r="AK451">
        <v>58</v>
      </c>
      <c r="AL451">
        <v>148</v>
      </c>
      <c r="AM451">
        <v>6.5714300000000003</v>
      </c>
      <c r="AN451">
        <v>34.285710000000002</v>
      </c>
      <c r="AO451">
        <v>59.142859999999999</v>
      </c>
      <c r="AP451">
        <v>67.714290000000005</v>
      </c>
      <c r="AQ451">
        <v>40.285710000000002</v>
      </c>
      <c r="AR451">
        <v>16.571429999999999</v>
      </c>
      <c r="AS451">
        <v>0.28571000000000002</v>
      </c>
      <c r="AT451">
        <v>42.285710000000002</v>
      </c>
      <c r="AU451">
        <v>63.62</v>
      </c>
      <c r="AV451">
        <v>69.75</v>
      </c>
    </row>
    <row r="452" spans="1:48" hidden="1">
      <c r="A452" t="s">
        <v>136</v>
      </c>
      <c r="B452" t="s">
        <v>94</v>
      </c>
      <c r="C452" t="s">
        <v>140</v>
      </c>
      <c r="D452" t="s">
        <v>96</v>
      </c>
      <c r="E452" t="s">
        <v>177</v>
      </c>
      <c r="F452" t="s">
        <v>138</v>
      </c>
      <c r="G452" t="s">
        <v>96</v>
      </c>
      <c r="H452" t="s">
        <v>103</v>
      </c>
      <c r="I452" t="s">
        <v>178</v>
      </c>
      <c r="J452">
        <v>1191</v>
      </c>
      <c r="K452">
        <v>9</v>
      </c>
      <c r="L452">
        <v>16</v>
      </c>
      <c r="M452">
        <v>42</v>
      </c>
      <c r="N452">
        <v>39</v>
      </c>
      <c r="O452">
        <v>16</v>
      </c>
      <c r="P452">
        <v>15</v>
      </c>
      <c r="Q452">
        <v>20</v>
      </c>
      <c r="R452">
        <v>34</v>
      </c>
      <c r="S452">
        <v>48</v>
      </c>
      <c r="T452">
        <v>54</v>
      </c>
      <c r="U452">
        <v>46</v>
      </c>
      <c r="V452">
        <v>53</v>
      </c>
      <c r="W452">
        <v>66</v>
      </c>
      <c r="X452">
        <v>128</v>
      </c>
      <c r="Y452">
        <v>145</v>
      </c>
      <c r="Z452">
        <v>117</v>
      </c>
      <c r="AA452">
        <v>151</v>
      </c>
      <c r="AB452">
        <v>104</v>
      </c>
      <c r="AC452">
        <v>57</v>
      </c>
      <c r="AD452">
        <v>24</v>
      </c>
      <c r="AE452">
        <v>3</v>
      </c>
      <c r="AF452">
        <v>4</v>
      </c>
      <c r="AG452">
        <v>67</v>
      </c>
      <c r="AH452">
        <v>391</v>
      </c>
      <c r="AI452">
        <v>729</v>
      </c>
      <c r="AJ452">
        <v>456</v>
      </c>
      <c r="AK452">
        <v>188</v>
      </c>
      <c r="AL452">
        <v>480</v>
      </c>
      <c r="AM452">
        <v>5.6444799999999997</v>
      </c>
      <c r="AN452">
        <v>32.940190000000001</v>
      </c>
      <c r="AO452">
        <v>61.415329999999997</v>
      </c>
      <c r="AP452">
        <v>66.975570000000005</v>
      </c>
      <c r="AQ452">
        <v>38.416179999999997</v>
      </c>
      <c r="AR452">
        <v>15.83825</v>
      </c>
      <c r="AS452">
        <v>0.25274000000000002</v>
      </c>
      <c r="AT452">
        <v>40.438079999999999</v>
      </c>
      <c r="AU452">
        <v>63.964199999999998</v>
      </c>
      <c r="AV452">
        <v>70.227270000000004</v>
      </c>
    </row>
    <row r="453" spans="1:48">
      <c r="A453" t="s">
        <v>136</v>
      </c>
      <c r="B453" t="s">
        <v>94</v>
      </c>
      <c r="C453" t="s">
        <v>95</v>
      </c>
      <c r="D453" t="s">
        <v>96</v>
      </c>
      <c r="E453" t="s">
        <v>179</v>
      </c>
      <c r="F453" t="s">
        <v>138</v>
      </c>
      <c r="G453" t="s">
        <v>96</v>
      </c>
      <c r="H453" t="s">
        <v>179</v>
      </c>
      <c r="I453" t="s">
        <v>180</v>
      </c>
      <c r="J453">
        <v>47199</v>
      </c>
      <c r="K453">
        <v>1772</v>
      </c>
      <c r="L453">
        <v>1970</v>
      </c>
      <c r="M453">
        <v>2073</v>
      </c>
      <c r="N453">
        <v>2070</v>
      </c>
      <c r="O453">
        <v>1877</v>
      </c>
      <c r="P453">
        <v>2093</v>
      </c>
      <c r="Q453">
        <v>2306</v>
      </c>
      <c r="R453">
        <v>2442</v>
      </c>
      <c r="S453">
        <v>3027</v>
      </c>
      <c r="T453">
        <v>3816</v>
      </c>
      <c r="U453">
        <v>3278</v>
      </c>
      <c r="V453">
        <v>2729</v>
      </c>
      <c r="W453">
        <v>2666</v>
      </c>
      <c r="X453">
        <v>2967</v>
      </c>
      <c r="Y453">
        <v>3592</v>
      </c>
      <c r="Z453">
        <v>3175</v>
      </c>
      <c r="AA453">
        <v>2355</v>
      </c>
      <c r="AB453">
        <v>1641</v>
      </c>
      <c r="AC453">
        <v>968</v>
      </c>
      <c r="AD453">
        <v>264</v>
      </c>
      <c r="AE453">
        <v>32</v>
      </c>
      <c r="AF453">
        <v>86</v>
      </c>
      <c r="AG453">
        <v>5815</v>
      </c>
      <c r="AH453">
        <v>26304</v>
      </c>
      <c r="AI453">
        <v>14994</v>
      </c>
      <c r="AJ453">
        <v>8435</v>
      </c>
      <c r="AK453">
        <v>2905</v>
      </c>
      <c r="AL453">
        <v>27201</v>
      </c>
      <c r="AM453">
        <v>12.34267</v>
      </c>
      <c r="AN453">
        <v>55.831719999999997</v>
      </c>
      <c r="AO453">
        <v>31.825610000000001</v>
      </c>
      <c r="AP453">
        <v>37.484349999999999</v>
      </c>
      <c r="AQ453">
        <v>17.903759999999998</v>
      </c>
      <c r="AR453">
        <v>6.1660300000000001</v>
      </c>
      <c r="AS453">
        <v>6.7919999999999994E-2</v>
      </c>
      <c r="AT453">
        <v>57.735660000000003</v>
      </c>
      <c r="AU453">
        <v>49.157380000000003</v>
      </c>
      <c r="AV453">
        <v>50.158079999999998</v>
      </c>
    </row>
    <row r="454" spans="1:48">
      <c r="A454" t="s">
        <v>136</v>
      </c>
      <c r="B454" t="s">
        <v>94</v>
      </c>
      <c r="C454" t="s">
        <v>95</v>
      </c>
      <c r="D454" t="s">
        <v>96</v>
      </c>
      <c r="E454" t="s">
        <v>181</v>
      </c>
      <c r="F454" t="s">
        <v>138</v>
      </c>
      <c r="G454" t="s">
        <v>96</v>
      </c>
      <c r="H454" t="s">
        <v>181</v>
      </c>
      <c r="I454" t="s">
        <v>182</v>
      </c>
      <c r="J454">
        <v>48692</v>
      </c>
      <c r="K454">
        <v>1663</v>
      </c>
      <c r="L454">
        <v>2057</v>
      </c>
      <c r="M454">
        <v>2251</v>
      </c>
      <c r="N454">
        <v>2157</v>
      </c>
      <c r="O454">
        <v>1585</v>
      </c>
      <c r="P454">
        <v>1852</v>
      </c>
      <c r="Q454">
        <v>2175</v>
      </c>
      <c r="R454">
        <v>2507</v>
      </c>
      <c r="S454">
        <v>3289</v>
      </c>
      <c r="T454">
        <v>3810</v>
      </c>
      <c r="U454">
        <v>3241</v>
      </c>
      <c r="V454">
        <v>3032</v>
      </c>
      <c r="W454">
        <v>2984</v>
      </c>
      <c r="X454">
        <v>3409</v>
      </c>
      <c r="Y454">
        <v>4081</v>
      </c>
      <c r="Z454">
        <v>3275</v>
      </c>
      <c r="AA454">
        <v>2345</v>
      </c>
      <c r="AB454">
        <v>1662</v>
      </c>
      <c r="AC454">
        <v>929</v>
      </c>
      <c r="AD454">
        <v>242</v>
      </c>
      <c r="AE454">
        <v>43</v>
      </c>
      <c r="AF454">
        <v>103</v>
      </c>
      <c r="AG454">
        <v>5971</v>
      </c>
      <c r="AH454">
        <v>26632</v>
      </c>
      <c r="AI454">
        <v>15986</v>
      </c>
      <c r="AJ454">
        <v>8496</v>
      </c>
      <c r="AK454">
        <v>2876</v>
      </c>
      <c r="AL454">
        <v>27884</v>
      </c>
      <c r="AM454">
        <v>12.288790000000001</v>
      </c>
      <c r="AN454">
        <v>54.810760000000002</v>
      </c>
      <c r="AO454">
        <v>32.900449999999999</v>
      </c>
      <c r="AP454">
        <v>39.041759999999996</v>
      </c>
      <c r="AQ454">
        <v>17.485440000000001</v>
      </c>
      <c r="AR454">
        <v>5.9190399999999999</v>
      </c>
      <c r="AS454">
        <v>8.8499999999999995E-2</v>
      </c>
      <c r="AT454">
        <v>57.38747</v>
      </c>
      <c r="AU454">
        <v>49.811349999999997</v>
      </c>
      <c r="AV454">
        <v>51.37959</v>
      </c>
    </row>
    <row r="455" spans="1:48">
      <c r="A455" t="s">
        <v>136</v>
      </c>
      <c r="B455" t="s">
        <v>94</v>
      </c>
      <c r="C455" t="s">
        <v>95</v>
      </c>
      <c r="D455" t="s">
        <v>96</v>
      </c>
      <c r="E455" t="s">
        <v>183</v>
      </c>
      <c r="F455" t="s">
        <v>138</v>
      </c>
      <c r="G455" t="s">
        <v>96</v>
      </c>
      <c r="H455" t="s">
        <v>183</v>
      </c>
      <c r="I455" t="s">
        <v>184</v>
      </c>
      <c r="J455">
        <v>40172</v>
      </c>
      <c r="K455">
        <v>1320</v>
      </c>
      <c r="L455">
        <v>1577</v>
      </c>
      <c r="M455">
        <v>1799</v>
      </c>
      <c r="N455">
        <v>1704</v>
      </c>
      <c r="O455">
        <v>1329</v>
      </c>
      <c r="P455">
        <v>1539</v>
      </c>
      <c r="Q455">
        <v>1700</v>
      </c>
      <c r="R455">
        <v>2122</v>
      </c>
      <c r="S455">
        <v>2613</v>
      </c>
      <c r="T455">
        <v>2848</v>
      </c>
      <c r="U455">
        <v>2573</v>
      </c>
      <c r="V455">
        <v>2535</v>
      </c>
      <c r="W455">
        <v>2595</v>
      </c>
      <c r="X455">
        <v>3052</v>
      </c>
      <c r="Y455">
        <v>3402</v>
      </c>
      <c r="Z455">
        <v>2571</v>
      </c>
      <c r="AA455">
        <v>1875</v>
      </c>
      <c r="AB455">
        <v>1543</v>
      </c>
      <c r="AC455">
        <v>966</v>
      </c>
      <c r="AD455">
        <v>255</v>
      </c>
      <c r="AE455">
        <v>38</v>
      </c>
      <c r="AF455">
        <v>216</v>
      </c>
      <c r="AG455">
        <v>4696</v>
      </c>
      <c r="AH455">
        <v>21558</v>
      </c>
      <c r="AI455">
        <v>13702</v>
      </c>
      <c r="AJ455">
        <v>7248</v>
      </c>
      <c r="AK455">
        <v>2802</v>
      </c>
      <c r="AL455">
        <v>22906</v>
      </c>
      <c r="AM455">
        <v>11.752929999999999</v>
      </c>
      <c r="AN455">
        <v>53.954349999999998</v>
      </c>
      <c r="AO455">
        <v>34.292720000000003</v>
      </c>
      <c r="AP455">
        <v>40.787370000000003</v>
      </c>
      <c r="AQ455">
        <v>18.139949999999999</v>
      </c>
      <c r="AR455">
        <v>7.0127100000000002</v>
      </c>
      <c r="AS455">
        <v>9.5100000000000004E-2</v>
      </c>
      <c r="AT455">
        <v>57.328060000000001</v>
      </c>
      <c r="AU455">
        <v>50.624809999999997</v>
      </c>
      <c r="AV455">
        <v>52.699080000000002</v>
      </c>
    </row>
    <row r="456" spans="1:48">
      <c r="A456" t="s">
        <v>136</v>
      </c>
      <c r="B456" t="s">
        <v>94</v>
      </c>
      <c r="C456" t="s">
        <v>95</v>
      </c>
      <c r="D456" t="s">
        <v>96</v>
      </c>
      <c r="E456" t="s">
        <v>105</v>
      </c>
      <c r="G456" t="s">
        <v>96</v>
      </c>
      <c r="H456" t="s">
        <v>105</v>
      </c>
      <c r="I456" t="s">
        <v>106</v>
      </c>
      <c r="J456">
        <v>64391</v>
      </c>
      <c r="K456">
        <v>2259</v>
      </c>
      <c r="L456">
        <v>2682</v>
      </c>
      <c r="M456">
        <v>3035</v>
      </c>
      <c r="N456">
        <v>2847</v>
      </c>
      <c r="O456">
        <v>2234</v>
      </c>
      <c r="P456">
        <v>2677</v>
      </c>
      <c r="Q456">
        <v>2921</v>
      </c>
      <c r="R456">
        <v>3154</v>
      </c>
      <c r="S456">
        <v>4045</v>
      </c>
      <c r="T456">
        <v>4820</v>
      </c>
      <c r="U456">
        <v>4134</v>
      </c>
      <c r="V456">
        <v>4155</v>
      </c>
      <c r="W456">
        <v>4143</v>
      </c>
      <c r="X456">
        <v>4354</v>
      </c>
      <c r="Y456">
        <v>4846</v>
      </c>
      <c r="Z456">
        <v>3974</v>
      </c>
      <c r="AA456">
        <v>3067</v>
      </c>
      <c r="AB456">
        <v>2430</v>
      </c>
      <c r="AC456">
        <v>1436</v>
      </c>
      <c r="AD456">
        <v>412</v>
      </c>
      <c r="AE456">
        <v>48</v>
      </c>
      <c r="AF456">
        <v>718</v>
      </c>
      <c r="AG456">
        <v>7976</v>
      </c>
      <c r="AH456">
        <v>35130</v>
      </c>
      <c r="AI456">
        <v>20567</v>
      </c>
      <c r="AJ456">
        <v>11367</v>
      </c>
      <c r="AK456">
        <v>4326</v>
      </c>
      <c r="AL456">
        <v>36637</v>
      </c>
      <c r="AM456">
        <v>12.5265</v>
      </c>
      <c r="AN456">
        <v>55.172519999999999</v>
      </c>
      <c r="AO456">
        <v>32.300980000000003</v>
      </c>
      <c r="AP456">
        <v>38.807659999999998</v>
      </c>
      <c r="AQ456">
        <v>17.852150000000002</v>
      </c>
      <c r="AR456">
        <v>6.7940899999999997</v>
      </c>
      <c r="AS456">
        <v>7.5389999999999999E-2</v>
      </c>
      <c r="AT456">
        <v>57.539299999999997</v>
      </c>
      <c r="AU456">
        <v>49.646859999999997</v>
      </c>
      <c r="AV456">
        <v>51.302370000000003</v>
      </c>
    </row>
    <row r="457" spans="1:48" hidden="1">
      <c r="A457" t="s">
        <v>136</v>
      </c>
      <c r="B457" t="s">
        <v>94</v>
      </c>
      <c r="C457" t="s">
        <v>140</v>
      </c>
      <c r="D457" t="s">
        <v>96</v>
      </c>
      <c r="E457" t="s">
        <v>105</v>
      </c>
      <c r="F457" t="s">
        <v>138</v>
      </c>
      <c r="G457" t="s">
        <v>96</v>
      </c>
      <c r="H457" t="s">
        <v>105</v>
      </c>
      <c r="I457" t="s">
        <v>185</v>
      </c>
      <c r="J457">
        <v>57643</v>
      </c>
      <c r="K457">
        <v>2060</v>
      </c>
      <c r="L457">
        <v>2432</v>
      </c>
      <c r="M457">
        <v>2759</v>
      </c>
      <c r="N457">
        <v>2609</v>
      </c>
      <c r="O457">
        <v>2098</v>
      </c>
      <c r="P457">
        <v>2514</v>
      </c>
      <c r="Q457">
        <v>2687</v>
      </c>
      <c r="R457">
        <v>2912</v>
      </c>
      <c r="S457">
        <v>3676</v>
      </c>
      <c r="T457">
        <v>4425</v>
      </c>
      <c r="U457">
        <v>3769</v>
      </c>
      <c r="V457">
        <v>3757</v>
      </c>
      <c r="W457">
        <v>3667</v>
      </c>
      <c r="X457">
        <v>3775</v>
      </c>
      <c r="Y457">
        <v>4224</v>
      </c>
      <c r="Z457">
        <v>3487</v>
      </c>
      <c r="AA457">
        <v>2637</v>
      </c>
      <c r="AB457">
        <v>2010</v>
      </c>
      <c r="AC457">
        <v>1130</v>
      </c>
      <c r="AD457">
        <v>302</v>
      </c>
      <c r="AE457">
        <v>33</v>
      </c>
      <c r="AF457">
        <v>680</v>
      </c>
      <c r="AG457">
        <v>7251</v>
      </c>
      <c r="AH457">
        <v>32114</v>
      </c>
      <c r="AI457">
        <v>17598</v>
      </c>
      <c r="AJ457">
        <v>9599</v>
      </c>
      <c r="AK457">
        <v>3475</v>
      </c>
      <c r="AL457">
        <v>33280</v>
      </c>
      <c r="AM457">
        <v>12.72932</v>
      </c>
      <c r="AN457">
        <v>56.376950000000001</v>
      </c>
      <c r="AO457">
        <v>30.893740000000001</v>
      </c>
      <c r="AP457">
        <v>37.331249999999997</v>
      </c>
      <c r="AQ457">
        <v>16.851289999999999</v>
      </c>
      <c r="AR457">
        <v>6.1004500000000004</v>
      </c>
      <c r="AS457">
        <v>5.7930000000000002E-2</v>
      </c>
      <c r="AT457">
        <v>58.42389</v>
      </c>
      <c r="AU457">
        <v>48.916759999999996</v>
      </c>
      <c r="AV457">
        <v>50.379289999999997</v>
      </c>
    </row>
    <row r="458" spans="1:48" hidden="1">
      <c r="A458" t="s">
        <v>136</v>
      </c>
      <c r="B458" t="s">
        <v>94</v>
      </c>
      <c r="C458" t="s">
        <v>140</v>
      </c>
      <c r="D458" t="s">
        <v>96</v>
      </c>
      <c r="E458" t="s">
        <v>186</v>
      </c>
      <c r="F458" t="s">
        <v>138</v>
      </c>
      <c r="G458" t="s">
        <v>96</v>
      </c>
      <c r="H458" t="s">
        <v>105</v>
      </c>
      <c r="I458" t="s">
        <v>187</v>
      </c>
      <c r="J458">
        <v>5137</v>
      </c>
      <c r="K458">
        <v>152</v>
      </c>
      <c r="L458">
        <v>206</v>
      </c>
      <c r="M458">
        <v>220</v>
      </c>
      <c r="N458">
        <v>179</v>
      </c>
      <c r="O458">
        <v>111</v>
      </c>
      <c r="P458">
        <v>125</v>
      </c>
      <c r="Q458">
        <v>186</v>
      </c>
      <c r="R458">
        <v>188</v>
      </c>
      <c r="S458">
        <v>281</v>
      </c>
      <c r="T458">
        <v>308</v>
      </c>
      <c r="U458">
        <v>285</v>
      </c>
      <c r="V458">
        <v>316</v>
      </c>
      <c r="W458">
        <v>372</v>
      </c>
      <c r="X458">
        <v>454</v>
      </c>
      <c r="Y458">
        <v>465</v>
      </c>
      <c r="Z458">
        <v>365</v>
      </c>
      <c r="AA458">
        <v>321</v>
      </c>
      <c r="AB458">
        <v>298</v>
      </c>
      <c r="AC458">
        <v>200</v>
      </c>
      <c r="AD458">
        <v>61</v>
      </c>
      <c r="AE458">
        <v>7</v>
      </c>
      <c r="AF458">
        <v>37</v>
      </c>
      <c r="AG458">
        <v>578</v>
      </c>
      <c r="AH458">
        <v>2351</v>
      </c>
      <c r="AI458">
        <v>2171</v>
      </c>
      <c r="AJ458">
        <v>1252</v>
      </c>
      <c r="AK458">
        <v>566</v>
      </c>
      <c r="AL458">
        <v>2626</v>
      </c>
      <c r="AM458">
        <v>11.33333</v>
      </c>
      <c r="AN458">
        <v>46.098039999999997</v>
      </c>
      <c r="AO458">
        <v>42.568629999999999</v>
      </c>
      <c r="AP458">
        <v>49.862749999999998</v>
      </c>
      <c r="AQ458">
        <v>24.549019999999999</v>
      </c>
      <c r="AR458">
        <v>11.098039999999999</v>
      </c>
      <c r="AS458">
        <v>0.13725000000000001</v>
      </c>
      <c r="AT458">
        <v>51.490200000000002</v>
      </c>
      <c r="AU458">
        <v>54.852350000000001</v>
      </c>
      <c r="AV458">
        <v>59.90278</v>
      </c>
    </row>
    <row r="459" spans="1:48" hidden="1">
      <c r="A459" t="s">
        <v>136</v>
      </c>
      <c r="B459" t="s">
        <v>94</v>
      </c>
      <c r="C459" t="s">
        <v>140</v>
      </c>
      <c r="D459" t="s">
        <v>96</v>
      </c>
      <c r="E459" t="s">
        <v>188</v>
      </c>
      <c r="F459" t="s">
        <v>138</v>
      </c>
      <c r="G459" t="s">
        <v>96</v>
      </c>
      <c r="H459" t="s">
        <v>105</v>
      </c>
      <c r="I459" t="s">
        <v>189</v>
      </c>
      <c r="J459">
        <v>1611</v>
      </c>
      <c r="K459">
        <v>47</v>
      </c>
      <c r="L459">
        <v>44</v>
      </c>
      <c r="M459">
        <v>56</v>
      </c>
      <c r="N459">
        <v>59</v>
      </c>
      <c r="O459">
        <v>25</v>
      </c>
      <c r="P459">
        <v>38</v>
      </c>
      <c r="Q459">
        <v>48</v>
      </c>
      <c r="R459">
        <v>54</v>
      </c>
      <c r="S459">
        <v>88</v>
      </c>
      <c r="T459">
        <v>87</v>
      </c>
      <c r="U459">
        <v>80</v>
      </c>
      <c r="V459">
        <v>82</v>
      </c>
      <c r="W459">
        <v>104</v>
      </c>
      <c r="X459">
        <v>125</v>
      </c>
      <c r="Y459">
        <v>157</v>
      </c>
      <c r="Z459">
        <v>122</v>
      </c>
      <c r="AA459">
        <v>109</v>
      </c>
      <c r="AB459">
        <v>122</v>
      </c>
      <c r="AC459">
        <v>106</v>
      </c>
      <c r="AD459">
        <v>49</v>
      </c>
      <c r="AE459">
        <v>8</v>
      </c>
      <c r="AF459">
        <v>1</v>
      </c>
      <c r="AG459">
        <v>147</v>
      </c>
      <c r="AH459">
        <v>665</v>
      </c>
      <c r="AI459">
        <v>798</v>
      </c>
      <c r="AJ459">
        <v>516</v>
      </c>
      <c r="AK459">
        <v>285</v>
      </c>
      <c r="AL459">
        <v>731</v>
      </c>
      <c r="AM459">
        <v>9.1304300000000005</v>
      </c>
      <c r="AN459">
        <v>41.304349999999999</v>
      </c>
      <c r="AO459">
        <v>49.565219999999997</v>
      </c>
      <c r="AP459">
        <v>56.024839999999998</v>
      </c>
      <c r="AQ459">
        <v>32.049689999999998</v>
      </c>
      <c r="AR459">
        <v>17.70186</v>
      </c>
      <c r="AS459">
        <v>0.49689</v>
      </c>
      <c r="AT459">
        <v>45.403730000000003</v>
      </c>
      <c r="AU459">
        <v>58.988819999999997</v>
      </c>
      <c r="AV459">
        <v>64.650000000000006</v>
      </c>
    </row>
    <row r="460" spans="1:48">
      <c r="A460" t="s">
        <v>136</v>
      </c>
      <c r="B460" t="s">
        <v>94</v>
      </c>
      <c r="C460" t="s">
        <v>95</v>
      </c>
      <c r="D460" t="s">
        <v>96</v>
      </c>
      <c r="E460" t="s">
        <v>190</v>
      </c>
      <c r="F460" t="s">
        <v>138</v>
      </c>
      <c r="G460" t="s">
        <v>96</v>
      </c>
      <c r="H460" t="s">
        <v>190</v>
      </c>
      <c r="I460" t="s">
        <v>191</v>
      </c>
      <c r="J460">
        <v>31351</v>
      </c>
      <c r="K460">
        <v>1108</v>
      </c>
      <c r="L460">
        <v>1302</v>
      </c>
      <c r="M460">
        <v>1499</v>
      </c>
      <c r="N460">
        <v>1463</v>
      </c>
      <c r="O460">
        <v>1241</v>
      </c>
      <c r="P460">
        <v>1337</v>
      </c>
      <c r="Q460">
        <v>1409</v>
      </c>
      <c r="R460">
        <v>1647</v>
      </c>
      <c r="S460">
        <v>1969</v>
      </c>
      <c r="T460">
        <v>2355</v>
      </c>
      <c r="U460">
        <v>2139</v>
      </c>
      <c r="V460">
        <v>1971</v>
      </c>
      <c r="W460">
        <v>1950</v>
      </c>
      <c r="X460">
        <v>2105</v>
      </c>
      <c r="Y460">
        <v>2292</v>
      </c>
      <c r="Z460">
        <v>1946</v>
      </c>
      <c r="AA460">
        <v>1501</v>
      </c>
      <c r="AB460">
        <v>1160</v>
      </c>
      <c r="AC460">
        <v>633</v>
      </c>
      <c r="AD460">
        <v>202</v>
      </c>
      <c r="AE460">
        <v>38</v>
      </c>
      <c r="AF460">
        <v>84</v>
      </c>
      <c r="AG460">
        <v>3909</v>
      </c>
      <c r="AH460">
        <v>17481</v>
      </c>
      <c r="AI460">
        <v>9877</v>
      </c>
      <c r="AJ460">
        <v>5480</v>
      </c>
      <c r="AK460">
        <v>2033</v>
      </c>
      <c r="AL460">
        <v>18123</v>
      </c>
      <c r="AM460">
        <v>12.502000000000001</v>
      </c>
      <c r="AN460">
        <v>55.908790000000003</v>
      </c>
      <c r="AO460">
        <v>31.589220000000001</v>
      </c>
      <c r="AP460">
        <v>37.82582</v>
      </c>
      <c r="AQ460">
        <v>17.52647</v>
      </c>
      <c r="AR460">
        <v>6.5020600000000002</v>
      </c>
      <c r="AS460">
        <v>0.12153</v>
      </c>
      <c r="AT460">
        <v>57.962069999999997</v>
      </c>
      <c r="AU460">
        <v>49.19012</v>
      </c>
      <c r="AV460">
        <v>50.630980000000001</v>
      </c>
    </row>
    <row r="461" spans="1:48">
      <c r="A461" t="s">
        <v>136</v>
      </c>
      <c r="B461" t="s">
        <v>94</v>
      </c>
      <c r="C461" t="s">
        <v>95</v>
      </c>
      <c r="D461" t="s">
        <v>96</v>
      </c>
      <c r="E461" t="s">
        <v>107</v>
      </c>
      <c r="G461" t="s">
        <v>96</v>
      </c>
      <c r="H461" t="s">
        <v>107</v>
      </c>
      <c r="I461" t="s">
        <v>108</v>
      </c>
      <c r="J461">
        <v>41448</v>
      </c>
      <c r="K461">
        <v>1446</v>
      </c>
      <c r="L461">
        <v>1725</v>
      </c>
      <c r="M461">
        <v>1876</v>
      </c>
      <c r="N461">
        <v>1800</v>
      </c>
      <c r="O461">
        <v>1385</v>
      </c>
      <c r="P461">
        <v>1610</v>
      </c>
      <c r="Q461">
        <v>1766</v>
      </c>
      <c r="R461">
        <v>2237</v>
      </c>
      <c r="S461">
        <v>2645</v>
      </c>
      <c r="T461">
        <v>2913</v>
      </c>
      <c r="U461">
        <v>2747</v>
      </c>
      <c r="V461">
        <v>2758</v>
      </c>
      <c r="W461">
        <v>2871</v>
      </c>
      <c r="X461">
        <v>3177</v>
      </c>
      <c r="Y461">
        <v>3397</v>
      </c>
      <c r="Z461">
        <v>2424</v>
      </c>
      <c r="AA461">
        <v>2004</v>
      </c>
      <c r="AB461">
        <v>1527</v>
      </c>
      <c r="AC461">
        <v>842</v>
      </c>
      <c r="AD461">
        <v>242</v>
      </c>
      <c r="AE461">
        <v>34</v>
      </c>
      <c r="AF461">
        <v>22</v>
      </c>
      <c r="AG461">
        <v>5047</v>
      </c>
      <c r="AH461">
        <v>22732</v>
      </c>
      <c r="AI461">
        <v>13647</v>
      </c>
      <c r="AJ461">
        <v>7073</v>
      </c>
      <c r="AK461">
        <v>2645</v>
      </c>
      <c r="AL461">
        <v>24109</v>
      </c>
      <c r="AM461">
        <v>12.18317</v>
      </c>
      <c r="AN461">
        <v>54.873750000000001</v>
      </c>
      <c r="AO461">
        <v>32.943080000000002</v>
      </c>
      <c r="AP461">
        <v>39.873510000000003</v>
      </c>
      <c r="AQ461">
        <v>17.073820000000001</v>
      </c>
      <c r="AR461">
        <v>6.3848799999999999</v>
      </c>
      <c r="AS461">
        <v>8.2070000000000004E-2</v>
      </c>
      <c r="AT461">
        <v>58.197749999999999</v>
      </c>
      <c r="AU461">
        <v>50.021799999999999</v>
      </c>
      <c r="AV461">
        <v>52.2</v>
      </c>
    </row>
    <row r="462" spans="1:48" hidden="1">
      <c r="A462" t="s">
        <v>136</v>
      </c>
      <c r="B462" t="s">
        <v>94</v>
      </c>
      <c r="C462" t="s">
        <v>140</v>
      </c>
      <c r="D462" t="s">
        <v>96</v>
      </c>
      <c r="E462" t="s">
        <v>107</v>
      </c>
      <c r="F462" t="s">
        <v>138</v>
      </c>
      <c r="G462" t="s">
        <v>96</v>
      </c>
      <c r="H462" t="s">
        <v>107</v>
      </c>
      <c r="I462" t="s">
        <v>192</v>
      </c>
      <c r="J462">
        <v>37621</v>
      </c>
      <c r="K462">
        <v>1379</v>
      </c>
      <c r="L462">
        <v>1626</v>
      </c>
      <c r="M462">
        <v>1733</v>
      </c>
      <c r="N462">
        <v>1656</v>
      </c>
      <c r="O462">
        <v>1266</v>
      </c>
      <c r="P462">
        <v>1510</v>
      </c>
      <c r="Q462">
        <v>1624</v>
      </c>
      <c r="R462">
        <v>2090</v>
      </c>
      <c r="S462">
        <v>2452</v>
      </c>
      <c r="T462">
        <v>2705</v>
      </c>
      <c r="U462">
        <v>2524</v>
      </c>
      <c r="V462">
        <v>2495</v>
      </c>
      <c r="W462">
        <v>2557</v>
      </c>
      <c r="X462">
        <v>2813</v>
      </c>
      <c r="Y462">
        <v>3013</v>
      </c>
      <c r="Z462">
        <v>2155</v>
      </c>
      <c r="AA462">
        <v>1775</v>
      </c>
      <c r="AB462">
        <v>1307</v>
      </c>
      <c r="AC462">
        <v>691</v>
      </c>
      <c r="AD462">
        <v>199</v>
      </c>
      <c r="AE462">
        <v>29</v>
      </c>
      <c r="AF462">
        <v>22</v>
      </c>
      <c r="AG462">
        <v>4738</v>
      </c>
      <c r="AH462">
        <v>20879</v>
      </c>
      <c r="AI462">
        <v>11982</v>
      </c>
      <c r="AJ462">
        <v>6156</v>
      </c>
      <c r="AK462">
        <v>2226</v>
      </c>
      <c r="AL462">
        <v>22036</v>
      </c>
      <c r="AM462">
        <v>12.6014</v>
      </c>
      <c r="AN462">
        <v>55.530729999999998</v>
      </c>
      <c r="AO462">
        <v>31.86787</v>
      </c>
      <c r="AP462">
        <v>38.668579999999999</v>
      </c>
      <c r="AQ462">
        <v>16.372779999999999</v>
      </c>
      <c r="AR462">
        <v>5.9203700000000001</v>
      </c>
      <c r="AS462">
        <v>7.7130000000000004E-2</v>
      </c>
      <c r="AT462">
        <v>58.607939999999999</v>
      </c>
      <c r="AU462">
        <v>49.38747</v>
      </c>
      <c r="AV462">
        <v>51.378599999999999</v>
      </c>
    </row>
    <row r="463" spans="1:48" hidden="1">
      <c r="A463" t="s">
        <v>136</v>
      </c>
      <c r="B463" t="s">
        <v>94</v>
      </c>
      <c r="C463" t="s">
        <v>140</v>
      </c>
      <c r="D463" t="s">
        <v>96</v>
      </c>
      <c r="E463" t="s">
        <v>193</v>
      </c>
      <c r="F463" t="s">
        <v>138</v>
      </c>
      <c r="G463" t="s">
        <v>96</v>
      </c>
      <c r="H463" t="s">
        <v>107</v>
      </c>
      <c r="I463" t="s">
        <v>194</v>
      </c>
      <c r="J463">
        <v>3827</v>
      </c>
      <c r="K463">
        <v>67</v>
      </c>
      <c r="L463">
        <v>99</v>
      </c>
      <c r="M463">
        <v>143</v>
      </c>
      <c r="N463">
        <v>144</v>
      </c>
      <c r="O463">
        <v>119</v>
      </c>
      <c r="P463">
        <v>100</v>
      </c>
      <c r="Q463">
        <v>142</v>
      </c>
      <c r="R463">
        <v>147</v>
      </c>
      <c r="S463">
        <v>193</v>
      </c>
      <c r="T463">
        <v>208</v>
      </c>
      <c r="U463">
        <v>223</v>
      </c>
      <c r="V463">
        <v>263</v>
      </c>
      <c r="W463">
        <v>314</v>
      </c>
      <c r="X463">
        <v>364</v>
      </c>
      <c r="Y463">
        <v>384</v>
      </c>
      <c r="Z463">
        <v>269</v>
      </c>
      <c r="AA463">
        <v>229</v>
      </c>
      <c r="AB463">
        <v>220</v>
      </c>
      <c r="AC463">
        <v>151</v>
      </c>
      <c r="AD463">
        <v>43</v>
      </c>
      <c r="AE463">
        <v>5</v>
      </c>
      <c r="AF463" t="s">
        <v>3</v>
      </c>
      <c r="AG463">
        <v>309</v>
      </c>
      <c r="AH463">
        <v>1853</v>
      </c>
      <c r="AI463">
        <v>1665</v>
      </c>
      <c r="AJ463">
        <v>917</v>
      </c>
      <c r="AK463">
        <v>419</v>
      </c>
      <c r="AL463">
        <v>2073</v>
      </c>
      <c r="AM463">
        <v>8.0742100000000008</v>
      </c>
      <c r="AN463">
        <v>48.419130000000003</v>
      </c>
      <c r="AO463">
        <v>43.506659999999997</v>
      </c>
      <c r="AP463">
        <v>51.71152</v>
      </c>
      <c r="AQ463">
        <v>23.96133</v>
      </c>
      <c r="AR463">
        <v>10.94852</v>
      </c>
      <c r="AS463">
        <v>0.13064999999999999</v>
      </c>
      <c r="AT463">
        <v>54.167760000000001</v>
      </c>
      <c r="AU463">
        <v>56.25385</v>
      </c>
      <c r="AV463">
        <v>60.963239999999999</v>
      </c>
    </row>
    <row r="464" spans="1:48">
      <c r="A464" t="s">
        <v>136</v>
      </c>
      <c r="B464" t="s">
        <v>94</v>
      </c>
      <c r="C464" t="s">
        <v>95</v>
      </c>
      <c r="D464" t="s">
        <v>96</v>
      </c>
      <c r="E464" t="s">
        <v>109</v>
      </c>
      <c r="G464" t="s">
        <v>96</v>
      </c>
      <c r="H464" t="s">
        <v>109</v>
      </c>
      <c r="I464" t="s">
        <v>110</v>
      </c>
      <c r="J464">
        <v>25470</v>
      </c>
      <c r="K464">
        <v>674</v>
      </c>
      <c r="L464">
        <v>802</v>
      </c>
      <c r="M464">
        <v>964</v>
      </c>
      <c r="N464">
        <v>1018</v>
      </c>
      <c r="O464">
        <v>832</v>
      </c>
      <c r="P464">
        <v>826</v>
      </c>
      <c r="Q464">
        <v>844</v>
      </c>
      <c r="R464">
        <v>1064</v>
      </c>
      <c r="S464">
        <v>1435</v>
      </c>
      <c r="T464">
        <v>1704</v>
      </c>
      <c r="U464">
        <v>1725</v>
      </c>
      <c r="V464">
        <v>1666</v>
      </c>
      <c r="W464">
        <v>1664</v>
      </c>
      <c r="X464">
        <v>2050</v>
      </c>
      <c r="Y464">
        <v>2345</v>
      </c>
      <c r="Z464">
        <v>1816</v>
      </c>
      <c r="AA464">
        <v>1473</v>
      </c>
      <c r="AB464">
        <v>1217</v>
      </c>
      <c r="AC464">
        <v>713</v>
      </c>
      <c r="AD464">
        <v>204</v>
      </c>
      <c r="AE464">
        <v>24</v>
      </c>
      <c r="AF464">
        <v>410</v>
      </c>
      <c r="AG464">
        <v>2440</v>
      </c>
      <c r="AH464">
        <v>12778</v>
      </c>
      <c r="AI464">
        <v>9842</v>
      </c>
      <c r="AJ464">
        <v>5447</v>
      </c>
      <c r="AK464">
        <v>2158</v>
      </c>
      <c r="AL464">
        <v>13810</v>
      </c>
      <c r="AM464">
        <v>9.7366299999999999</v>
      </c>
      <c r="AN464">
        <v>50.989620000000002</v>
      </c>
      <c r="AO464">
        <v>39.273739999999997</v>
      </c>
      <c r="AP464">
        <v>45.913809999999998</v>
      </c>
      <c r="AQ464">
        <v>21.73583</v>
      </c>
      <c r="AR464">
        <v>8.6113300000000006</v>
      </c>
      <c r="AS464">
        <v>9.5769999999999994E-2</v>
      </c>
      <c r="AT464">
        <v>55.10774</v>
      </c>
      <c r="AU464">
        <v>53.626139999999999</v>
      </c>
      <c r="AV464">
        <v>56.839739999999999</v>
      </c>
    </row>
    <row r="465" spans="1:48" hidden="1">
      <c r="A465" t="s">
        <v>136</v>
      </c>
      <c r="B465" t="s">
        <v>94</v>
      </c>
      <c r="C465" t="s">
        <v>140</v>
      </c>
      <c r="D465" t="s">
        <v>96</v>
      </c>
      <c r="E465" t="s">
        <v>109</v>
      </c>
      <c r="F465" t="s">
        <v>138</v>
      </c>
      <c r="G465" t="s">
        <v>96</v>
      </c>
      <c r="H465" t="s">
        <v>109</v>
      </c>
      <c r="I465" t="s">
        <v>195</v>
      </c>
      <c r="J465">
        <v>23876</v>
      </c>
      <c r="K465">
        <v>623</v>
      </c>
      <c r="L465">
        <v>733</v>
      </c>
      <c r="M465">
        <v>887</v>
      </c>
      <c r="N465">
        <v>952</v>
      </c>
      <c r="O465">
        <v>789</v>
      </c>
      <c r="P465">
        <v>786</v>
      </c>
      <c r="Q465">
        <v>809</v>
      </c>
      <c r="R465">
        <v>992</v>
      </c>
      <c r="S465">
        <v>1354</v>
      </c>
      <c r="T465">
        <v>1617</v>
      </c>
      <c r="U465">
        <v>1623</v>
      </c>
      <c r="V465">
        <v>1541</v>
      </c>
      <c r="W465">
        <v>1525</v>
      </c>
      <c r="X465">
        <v>1928</v>
      </c>
      <c r="Y465">
        <v>2215</v>
      </c>
      <c r="Z465">
        <v>1728</v>
      </c>
      <c r="AA465">
        <v>1391</v>
      </c>
      <c r="AB465">
        <v>1127</v>
      </c>
      <c r="AC465">
        <v>656</v>
      </c>
      <c r="AD465">
        <v>188</v>
      </c>
      <c r="AE465">
        <v>23</v>
      </c>
      <c r="AF465">
        <v>389</v>
      </c>
      <c r="AG465">
        <v>2243</v>
      </c>
      <c r="AH465">
        <v>11988</v>
      </c>
      <c r="AI465">
        <v>9256</v>
      </c>
      <c r="AJ465">
        <v>5113</v>
      </c>
      <c r="AK465">
        <v>1994</v>
      </c>
      <c r="AL465">
        <v>12964</v>
      </c>
      <c r="AM465">
        <v>9.5499600000000004</v>
      </c>
      <c r="AN465">
        <v>51.040999999999997</v>
      </c>
      <c r="AO465">
        <v>39.409030000000001</v>
      </c>
      <c r="AP465">
        <v>45.901989999999998</v>
      </c>
      <c r="AQ465">
        <v>21.769490000000001</v>
      </c>
      <c r="AR465">
        <v>8.4898000000000007</v>
      </c>
      <c r="AS465">
        <v>9.7930000000000003E-2</v>
      </c>
      <c r="AT465">
        <v>55.196489999999997</v>
      </c>
      <c r="AU465">
        <v>53.661960000000001</v>
      </c>
      <c r="AV465">
        <v>56.7699</v>
      </c>
    </row>
    <row r="466" spans="1:48" hidden="1">
      <c r="A466" t="s">
        <v>136</v>
      </c>
      <c r="B466" t="s">
        <v>94</v>
      </c>
      <c r="C466" t="s">
        <v>140</v>
      </c>
      <c r="D466" t="s">
        <v>96</v>
      </c>
      <c r="E466" t="s">
        <v>196</v>
      </c>
      <c r="F466" t="s">
        <v>138</v>
      </c>
      <c r="G466" t="s">
        <v>96</v>
      </c>
      <c r="H466" t="s">
        <v>109</v>
      </c>
      <c r="I466" t="s">
        <v>197</v>
      </c>
      <c r="J466">
        <v>751</v>
      </c>
      <c r="K466">
        <v>28</v>
      </c>
      <c r="L466">
        <v>38</v>
      </c>
      <c r="M466">
        <v>44</v>
      </c>
      <c r="N466">
        <v>28</v>
      </c>
      <c r="O466">
        <v>21</v>
      </c>
      <c r="P466">
        <v>24</v>
      </c>
      <c r="Q466">
        <v>18</v>
      </c>
      <c r="R466">
        <v>33</v>
      </c>
      <c r="S466">
        <v>39</v>
      </c>
      <c r="T466">
        <v>38</v>
      </c>
      <c r="U466">
        <v>43</v>
      </c>
      <c r="V466">
        <v>51</v>
      </c>
      <c r="W466">
        <v>64</v>
      </c>
      <c r="X466">
        <v>72</v>
      </c>
      <c r="Y466">
        <v>55</v>
      </c>
      <c r="Z466">
        <v>41</v>
      </c>
      <c r="AA466">
        <v>39</v>
      </c>
      <c r="AB466">
        <v>39</v>
      </c>
      <c r="AC466">
        <v>23</v>
      </c>
      <c r="AD466">
        <v>8</v>
      </c>
      <c r="AE466" t="s">
        <v>3</v>
      </c>
      <c r="AF466">
        <v>5</v>
      </c>
      <c r="AG466">
        <v>110</v>
      </c>
      <c r="AH466">
        <v>359</v>
      </c>
      <c r="AI466">
        <v>277</v>
      </c>
      <c r="AJ466">
        <v>150</v>
      </c>
      <c r="AK466">
        <v>70</v>
      </c>
      <c r="AL466">
        <v>403</v>
      </c>
      <c r="AM466">
        <v>14.74531</v>
      </c>
      <c r="AN466">
        <v>48.12332</v>
      </c>
      <c r="AO466">
        <v>37.131369999999997</v>
      </c>
      <c r="AP466">
        <v>45.710459999999998</v>
      </c>
      <c r="AQ466">
        <v>20.107240000000001</v>
      </c>
      <c r="AR466">
        <v>9.3833800000000007</v>
      </c>
      <c r="AS466">
        <v>0</v>
      </c>
      <c r="AT466">
        <v>54.021450000000002</v>
      </c>
      <c r="AU466">
        <v>51.709119999999999</v>
      </c>
      <c r="AV466">
        <v>57.166670000000003</v>
      </c>
    </row>
    <row r="467" spans="1:48" hidden="1">
      <c r="A467" t="s">
        <v>136</v>
      </c>
      <c r="B467" t="s">
        <v>94</v>
      </c>
      <c r="C467" t="s">
        <v>140</v>
      </c>
      <c r="D467" t="s">
        <v>96</v>
      </c>
      <c r="E467" t="s">
        <v>198</v>
      </c>
      <c r="F467" t="s">
        <v>138</v>
      </c>
      <c r="G467" t="s">
        <v>96</v>
      </c>
      <c r="H467" t="s">
        <v>109</v>
      </c>
      <c r="I467" t="s">
        <v>199</v>
      </c>
      <c r="J467">
        <v>843</v>
      </c>
      <c r="K467">
        <v>23</v>
      </c>
      <c r="L467">
        <v>31</v>
      </c>
      <c r="M467">
        <v>33</v>
      </c>
      <c r="N467">
        <v>38</v>
      </c>
      <c r="O467">
        <v>22</v>
      </c>
      <c r="P467">
        <v>16</v>
      </c>
      <c r="Q467">
        <v>17</v>
      </c>
      <c r="R467">
        <v>39</v>
      </c>
      <c r="S467">
        <v>42</v>
      </c>
      <c r="T467">
        <v>49</v>
      </c>
      <c r="U467">
        <v>59</v>
      </c>
      <c r="V467">
        <v>74</v>
      </c>
      <c r="W467">
        <v>75</v>
      </c>
      <c r="X467">
        <v>50</v>
      </c>
      <c r="Y467">
        <v>75</v>
      </c>
      <c r="Z467">
        <v>47</v>
      </c>
      <c r="AA467">
        <v>43</v>
      </c>
      <c r="AB467">
        <v>51</v>
      </c>
      <c r="AC467">
        <v>34</v>
      </c>
      <c r="AD467">
        <v>8</v>
      </c>
      <c r="AE467">
        <v>1</v>
      </c>
      <c r="AF467">
        <v>16</v>
      </c>
      <c r="AG467">
        <v>87</v>
      </c>
      <c r="AH467">
        <v>431</v>
      </c>
      <c r="AI467">
        <v>309</v>
      </c>
      <c r="AJ467">
        <v>184</v>
      </c>
      <c r="AK467">
        <v>94</v>
      </c>
      <c r="AL467">
        <v>443</v>
      </c>
      <c r="AM467">
        <v>10.51995</v>
      </c>
      <c r="AN467">
        <v>52.116079999999997</v>
      </c>
      <c r="AO467">
        <v>37.363970000000002</v>
      </c>
      <c r="AP467">
        <v>46.43289</v>
      </c>
      <c r="AQ467">
        <v>22.249089999999999</v>
      </c>
      <c r="AR467">
        <v>11.366379999999999</v>
      </c>
      <c r="AS467">
        <v>0.12092</v>
      </c>
      <c r="AT467">
        <v>53.56711</v>
      </c>
      <c r="AU467">
        <v>54.337969999999999</v>
      </c>
      <c r="AV467">
        <v>57.852939999999997</v>
      </c>
    </row>
    <row r="468" spans="1:48">
      <c r="A468" t="s">
        <v>136</v>
      </c>
      <c r="B468" t="s">
        <v>94</v>
      </c>
      <c r="C468" t="s">
        <v>95</v>
      </c>
      <c r="D468" t="s">
        <v>96</v>
      </c>
      <c r="E468" t="s">
        <v>200</v>
      </c>
      <c r="F468" t="s">
        <v>138</v>
      </c>
      <c r="G468" t="s">
        <v>96</v>
      </c>
      <c r="H468" t="s">
        <v>200</v>
      </c>
      <c r="I468" t="s">
        <v>201</v>
      </c>
      <c r="J468">
        <v>19326</v>
      </c>
      <c r="K468">
        <v>522</v>
      </c>
      <c r="L468">
        <v>693</v>
      </c>
      <c r="M468">
        <v>776</v>
      </c>
      <c r="N468">
        <v>850</v>
      </c>
      <c r="O468">
        <v>530</v>
      </c>
      <c r="P468">
        <v>635</v>
      </c>
      <c r="Q468">
        <v>701</v>
      </c>
      <c r="R468">
        <v>881</v>
      </c>
      <c r="S468">
        <v>1075</v>
      </c>
      <c r="T468">
        <v>1245</v>
      </c>
      <c r="U468">
        <v>1218</v>
      </c>
      <c r="V468">
        <v>1330</v>
      </c>
      <c r="W468">
        <v>1410</v>
      </c>
      <c r="X468">
        <v>1698</v>
      </c>
      <c r="Y468">
        <v>1763</v>
      </c>
      <c r="Z468">
        <v>1230</v>
      </c>
      <c r="AA468">
        <v>1150</v>
      </c>
      <c r="AB468">
        <v>960</v>
      </c>
      <c r="AC468">
        <v>480</v>
      </c>
      <c r="AD468">
        <v>139</v>
      </c>
      <c r="AE468">
        <v>16</v>
      </c>
      <c r="AF468">
        <v>24</v>
      </c>
      <c r="AG468">
        <v>1991</v>
      </c>
      <c r="AH468">
        <v>9875</v>
      </c>
      <c r="AI468">
        <v>7436</v>
      </c>
      <c r="AJ468">
        <v>3975</v>
      </c>
      <c r="AK468">
        <v>1595</v>
      </c>
      <c r="AL468">
        <v>10723</v>
      </c>
      <c r="AM468">
        <v>10.31499</v>
      </c>
      <c r="AN468">
        <v>51.160499999999999</v>
      </c>
      <c r="AO468">
        <v>38.524509999999999</v>
      </c>
      <c r="AP468">
        <v>45.829450000000001</v>
      </c>
      <c r="AQ468">
        <v>20.593720000000001</v>
      </c>
      <c r="AR468">
        <v>8.2633899999999993</v>
      </c>
      <c r="AS468">
        <v>8.2890000000000005E-2</v>
      </c>
      <c r="AT468">
        <v>55.553829999999998</v>
      </c>
      <c r="AU468">
        <v>53.134030000000003</v>
      </c>
      <c r="AV468">
        <v>57.167290000000001</v>
      </c>
    </row>
    <row r="469" spans="1:48">
      <c r="A469" t="s">
        <v>136</v>
      </c>
      <c r="B469" t="s">
        <v>94</v>
      </c>
      <c r="C469" t="s">
        <v>95</v>
      </c>
      <c r="D469" t="s">
        <v>96</v>
      </c>
      <c r="E469" t="s">
        <v>202</v>
      </c>
      <c r="F469" t="s">
        <v>138</v>
      </c>
      <c r="G469" t="s">
        <v>96</v>
      </c>
      <c r="H469" t="s">
        <v>202</v>
      </c>
      <c r="I469" t="s">
        <v>203</v>
      </c>
      <c r="J469">
        <v>54927</v>
      </c>
      <c r="K469">
        <v>2029</v>
      </c>
      <c r="L469">
        <v>2440</v>
      </c>
      <c r="M469">
        <v>2520</v>
      </c>
      <c r="N469">
        <v>2891</v>
      </c>
      <c r="O469">
        <v>2251</v>
      </c>
      <c r="P469">
        <v>2110</v>
      </c>
      <c r="Q469">
        <v>2404</v>
      </c>
      <c r="R469">
        <v>2829</v>
      </c>
      <c r="S469">
        <v>3707</v>
      </c>
      <c r="T469">
        <v>4291</v>
      </c>
      <c r="U469">
        <v>3671</v>
      </c>
      <c r="V469">
        <v>3174</v>
      </c>
      <c r="W469">
        <v>3264</v>
      </c>
      <c r="X469">
        <v>3590</v>
      </c>
      <c r="Y469">
        <v>4377</v>
      </c>
      <c r="Z469">
        <v>3432</v>
      </c>
      <c r="AA469">
        <v>2554</v>
      </c>
      <c r="AB469">
        <v>1711</v>
      </c>
      <c r="AC469">
        <v>1036</v>
      </c>
      <c r="AD469">
        <v>276</v>
      </c>
      <c r="AE469">
        <v>34</v>
      </c>
      <c r="AF469">
        <v>336</v>
      </c>
      <c r="AG469">
        <v>6989</v>
      </c>
      <c r="AH469">
        <v>30592</v>
      </c>
      <c r="AI469">
        <v>17010</v>
      </c>
      <c r="AJ469">
        <v>9043</v>
      </c>
      <c r="AK469">
        <v>3057</v>
      </c>
      <c r="AL469">
        <v>31291</v>
      </c>
      <c r="AM469">
        <v>12.802479999999999</v>
      </c>
      <c r="AN469">
        <v>56.038539999999998</v>
      </c>
      <c r="AO469">
        <v>31.15898</v>
      </c>
      <c r="AP469">
        <v>37.137990000000002</v>
      </c>
      <c r="AQ469">
        <v>16.565000000000001</v>
      </c>
      <c r="AR469">
        <v>5.5998200000000002</v>
      </c>
      <c r="AS469">
        <v>6.2280000000000002E-2</v>
      </c>
      <c r="AT469">
        <v>57.31897</v>
      </c>
      <c r="AU469">
        <v>48.543489999999998</v>
      </c>
      <c r="AV469">
        <v>49.792110000000001</v>
      </c>
    </row>
    <row r="470" spans="1:48">
      <c r="A470" t="s">
        <v>136</v>
      </c>
      <c r="B470" t="s">
        <v>94</v>
      </c>
      <c r="C470" t="s">
        <v>95</v>
      </c>
      <c r="D470" t="s">
        <v>96</v>
      </c>
      <c r="E470" t="s">
        <v>111</v>
      </c>
      <c r="G470" t="s">
        <v>96</v>
      </c>
      <c r="H470" t="s">
        <v>111</v>
      </c>
      <c r="I470" t="s">
        <v>112</v>
      </c>
      <c r="J470">
        <v>65443</v>
      </c>
      <c r="K470">
        <v>2582</v>
      </c>
      <c r="L470">
        <v>2727</v>
      </c>
      <c r="M470">
        <v>2972</v>
      </c>
      <c r="N470">
        <v>2906</v>
      </c>
      <c r="O470">
        <v>2583</v>
      </c>
      <c r="P470">
        <v>3498</v>
      </c>
      <c r="Q470">
        <v>3415</v>
      </c>
      <c r="R470">
        <v>3787</v>
      </c>
      <c r="S470">
        <v>4449</v>
      </c>
      <c r="T470">
        <v>5107</v>
      </c>
      <c r="U470">
        <v>4647</v>
      </c>
      <c r="V470">
        <v>3884</v>
      </c>
      <c r="W470">
        <v>3772</v>
      </c>
      <c r="X470">
        <v>4157</v>
      </c>
      <c r="Y470">
        <v>4641</v>
      </c>
      <c r="Z470">
        <v>3744</v>
      </c>
      <c r="AA470">
        <v>2811</v>
      </c>
      <c r="AB470">
        <v>2124</v>
      </c>
      <c r="AC470">
        <v>1206</v>
      </c>
      <c r="AD470">
        <v>367</v>
      </c>
      <c r="AE470">
        <v>57</v>
      </c>
      <c r="AF470">
        <v>7</v>
      </c>
      <c r="AG470">
        <v>8281</v>
      </c>
      <c r="AH470">
        <v>38048</v>
      </c>
      <c r="AI470">
        <v>19107</v>
      </c>
      <c r="AJ470">
        <v>10309</v>
      </c>
      <c r="AK470">
        <v>3754</v>
      </c>
      <c r="AL470">
        <v>39299</v>
      </c>
      <c r="AM470">
        <v>12.655110000000001</v>
      </c>
      <c r="AN470">
        <v>58.145359999999997</v>
      </c>
      <c r="AO470">
        <v>29.19952</v>
      </c>
      <c r="AP470">
        <v>34.963929999999998</v>
      </c>
      <c r="AQ470">
        <v>15.75432</v>
      </c>
      <c r="AR470">
        <v>5.7369000000000003</v>
      </c>
      <c r="AS470">
        <v>8.7110000000000007E-2</v>
      </c>
      <c r="AT470">
        <v>60.057160000000003</v>
      </c>
      <c r="AU470">
        <v>47.88861</v>
      </c>
      <c r="AV470">
        <v>48.70438</v>
      </c>
    </row>
    <row r="471" spans="1:48" hidden="1">
      <c r="A471" t="s">
        <v>136</v>
      </c>
      <c r="B471" t="s">
        <v>94</v>
      </c>
      <c r="C471" t="s">
        <v>140</v>
      </c>
      <c r="D471" t="s">
        <v>96</v>
      </c>
      <c r="E471" t="s">
        <v>111</v>
      </c>
      <c r="F471" t="s">
        <v>138</v>
      </c>
      <c r="G471" t="s">
        <v>96</v>
      </c>
      <c r="H471" t="s">
        <v>111</v>
      </c>
      <c r="I471" t="s">
        <v>204</v>
      </c>
      <c r="J471">
        <v>63216</v>
      </c>
      <c r="K471">
        <v>2547</v>
      </c>
      <c r="L471">
        <v>2682</v>
      </c>
      <c r="M471">
        <v>2910</v>
      </c>
      <c r="N471">
        <v>2831</v>
      </c>
      <c r="O471">
        <v>2535</v>
      </c>
      <c r="P471">
        <v>3455</v>
      </c>
      <c r="Q471">
        <v>3362</v>
      </c>
      <c r="R471">
        <v>3683</v>
      </c>
      <c r="S471">
        <v>4365</v>
      </c>
      <c r="T471">
        <v>4971</v>
      </c>
      <c r="U471">
        <v>4524</v>
      </c>
      <c r="V471">
        <v>3747</v>
      </c>
      <c r="W471">
        <v>3603</v>
      </c>
      <c r="X471">
        <v>3964</v>
      </c>
      <c r="Y471">
        <v>4394</v>
      </c>
      <c r="Z471">
        <v>3498</v>
      </c>
      <c r="AA471">
        <v>2606</v>
      </c>
      <c r="AB471">
        <v>2000</v>
      </c>
      <c r="AC471">
        <v>1129</v>
      </c>
      <c r="AD471">
        <v>350</v>
      </c>
      <c r="AE471">
        <v>54</v>
      </c>
      <c r="AF471">
        <v>6</v>
      </c>
      <c r="AG471">
        <v>8139</v>
      </c>
      <c r="AH471">
        <v>37076</v>
      </c>
      <c r="AI471">
        <v>17995</v>
      </c>
      <c r="AJ471">
        <v>9637</v>
      </c>
      <c r="AK471">
        <v>3533</v>
      </c>
      <c r="AL471">
        <v>38209</v>
      </c>
      <c r="AM471">
        <v>12.87613</v>
      </c>
      <c r="AN471">
        <v>58.655279999999998</v>
      </c>
      <c r="AO471">
        <v>28.468599999999999</v>
      </c>
      <c r="AP471">
        <v>34.168640000000003</v>
      </c>
      <c r="AQ471">
        <v>15.24601</v>
      </c>
      <c r="AR471">
        <v>5.5893100000000002</v>
      </c>
      <c r="AS471">
        <v>8.5430000000000006E-2</v>
      </c>
      <c r="AT471">
        <v>60.447710000000001</v>
      </c>
      <c r="AU471">
        <v>47.484180000000002</v>
      </c>
      <c r="AV471">
        <v>48.211359999999999</v>
      </c>
    </row>
    <row r="472" spans="1:48" hidden="1">
      <c r="A472" t="s">
        <v>136</v>
      </c>
      <c r="B472" t="s">
        <v>94</v>
      </c>
      <c r="C472" t="s">
        <v>140</v>
      </c>
      <c r="D472" t="s">
        <v>96</v>
      </c>
      <c r="E472" t="s">
        <v>205</v>
      </c>
      <c r="F472" t="s">
        <v>138</v>
      </c>
      <c r="G472" t="s">
        <v>96</v>
      </c>
      <c r="H472" t="s">
        <v>111</v>
      </c>
      <c r="I472" t="s">
        <v>206</v>
      </c>
      <c r="J472">
        <v>2227</v>
      </c>
      <c r="K472">
        <v>35</v>
      </c>
      <c r="L472">
        <v>45</v>
      </c>
      <c r="M472">
        <v>62</v>
      </c>
      <c r="N472">
        <v>75</v>
      </c>
      <c r="O472">
        <v>48</v>
      </c>
      <c r="P472">
        <v>43</v>
      </c>
      <c r="Q472">
        <v>53</v>
      </c>
      <c r="R472">
        <v>104</v>
      </c>
      <c r="S472">
        <v>84</v>
      </c>
      <c r="T472">
        <v>136</v>
      </c>
      <c r="U472">
        <v>123</v>
      </c>
      <c r="V472">
        <v>137</v>
      </c>
      <c r="W472">
        <v>169</v>
      </c>
      <c r="X472">
        <v>193</v>
      </c>
      <c r="Y472">
        <v>247</v>
      </c>
      <c r="Z472">
        <v>246</v>
      </c>
      <c r="AA472">
        <v>205</v>
      </c>
      <c r="AB472">
        <v>124</v>
      </c>
      <c r="AC472">
        <v>77</v>
      </c>
      <c r="AD472">
        <v>17</v>
      </c>
      <c r="AE472">
        <v>3</v>
      </c>
      <c r="AF472">
        <v>1</v>
      </c>
      <c r="AG472">
        <v>142</v>
      </c>
      <c r="AH472">
        <v>972</v>
      </c>
      <c r="AI472">
        <v>1112</v>
      </c>
      <c r="AJ472">
        <v>672</v>
      </c>
      <c r="AK472">
        <v>221</v>
      </c>
      <c r="AL472">
        <v>1090</v>
      </c>
      <c r="AM472">
        <v>6.3791599999999997</v>
      </c>
      <c r="AN472">
        <v>43.665770000000002</v>
      </c>
      <c r="AO472">
        <v>49.955080000000002</v>
      </c>
      <c r="AP472">
        <v>57.547170000000001</v>
      </c>
      <c r="AQ472">
        <v>30.188680000000002</v>
      </c>
      <c r="AR472">
        <v>9.9281199999999998</v>
      </c>
      <c r="AS472">
        <v>0.13477</v>
      </c>
      <c r="AT472">
        <v>48.966760000000001</v>
      </c>
      <c r="AU472">
        <v>59.372869999999999</v>
      </c>
      <c r="AV472">
        <v>64.978260000000006</v>
      </c>
    </row>
    <row r="473" spans="1:48">
      <c r="A473" t="s">
        <v>136</v>
      </c>
      <c r="B473" t="s">
        <v>94</v>
      </c>
      <c r="C473" t="s">
        <v>95</v>
      </c>
      <c r="D473" t="s">
        <v>96</v>
      </c>
      <c r="E473" t="s">
        <v>113</v>
      </c>
      <c r="G473" t="s">
        <v>96</v>
      </c>
      <c r="H473" t="s">
        <v>113</v>
      </c>
      <c r="I473" t="s">
        <v>114</v>
      </c>
      <c r="J473">
        <v>95778</v>
      </c>
      <c r="K473">
        <v>3765</v>
      </c>
      <c r="L473">
        <v>4162</v>
      </c>
      <c r="M473">
        <v>4484</v>
      </c>
      <c r="N473">
        <v>4536</v>
      </c>
      <c r="O473">
        <v>3338</v>
      </c>
      <c r="P473">
        <v>4083</v>
      </c>
      <c r="Q473">
        <v>4773</v>
      </c>
      <c r="R473">
        <v>5345</v>
      </c>
      <c r="S473">
        <v>6179</v>
      </c>
      <c r="T473">
        <v>6712</v>
      </c>
      <c r="U473">
        <v>6060</v>
      </c>
      <c r="V473">
        <v>5968</v>
      </c>
      <c r="W473">
        <v>6132</v>
      </c>
      <c r="X473">
        <v>6830</v>
      </c>
      <c r="Y473">
        <v>6929</v>
      </c>
      <c r="Z473">
        <v>5374</v>
      </c>
      <c r="AA473">
        <v>4364</v>
      </c>
      <c r="AB473">
        <v>3568</v>
      </c>
      <c r="AC473">
        <v>2162</v>
      </c>
      <c r="AD473">
        <v>750</v>
      </c>
      <c r="AE473">
        <v>127</v>
      </c>
      <c r="AF473">
        <v>137</v>
      </c>
      <c r="AG473">
        <v>12411</v>
      </c>
      <c r="AH473">
        <v>53126</v>
      </c>
      <c r="AI473">
        <v>30104</v>
      </c>
      <c r="AJ473">
        <v>16345</v>
      </c>
      <c r="AK473">
        <v>6607</v>
      </c>
      <c r="AL473">
        <v>55420</v>
      </c>
      <c r="AM473">
        <v>12.976649999999999</v>
      </c>
      <c r="AN473">
        <v>55.547310000000003</v>
      </c>
      <c r="AO473">
        <v>31.476040000000001</v>
      </c>
      <c r="AP473">
        <v>37.887520000000002</v>
      </c>
      <c r="AQ473">
        <v>17.089950000000002</v>
      </c>
      <c r="AR473">
        <v>6.9081299999999999</v>
      </c>
      <c r="AS473">
        <v>0.13278999999999999</v>
      </c>
      <c r="AT473">
        <v>57.945860000000003</v>
      </c>
      <c r="AU473">
        <v>48.947929999999999</v>
      </c>
      <c r="AV473">
        <v>50.359110000000001</v>
      </c>
    </row>
    <row r="474" spans="1:48" hidden="1">
      <c r="A474" t="s">
        <v>136</v>
      </c>
      <c r="B474" t="s">
        <v>94</v>
      </c>
      <c r="C474" t="s">
        <v>140</v>
      </c>
      <c r="D474" t="s">
        <v>96</v>
      </c>
      <c r="E474" t="s">
        <v>113</v>
      </c>
      <c r="F474" t="s">
        <v>138</v>
      </c>
      <c r="G474" t="s">
        <v>96</v>
      </c>
      <c r="H474" t="s">
        <v>113</v>
      </c>
      <c r="I474" t="s">
        <v>207</v>
      </c>
      <c r="J474">
        <v>69629</v>
      </c>
      <c r="K474">
        <v>3015</v>
      </c>
      <c r="L474">
        <v>3177</v>
      </c>
      <c r="M474">
        <v>3419</v>
      </c>
      <c r="N474">
        <v>3432</v>
      </c>
      <c r="O474">
        <v>2525</v>
      </c>
      <c r="P474">
        <v>3239</v>
      </c>
      <c r="Q474">
        <v>3799</v>
      </c>
      <c r="R474">
        <v>4146</v>
      </c>
      <c r="S474">
        <v>4777</v>
      </c>
      <c r="T474">
        <v>5064</v>
      </c>
      <c r="U474">
        <v>4412</v>
      </c>
      <c r="V474">
        <v>4257</v>
      </c>
      <c r="W474">
        <v>4188</v>
      </c>
      <c r="X474">
        <v>4552</v>
      </c>
      <c r="Y474">
        <v>4656</v>
      </c>
      <c r="Z474">
        <v>3589</v>
      </c>
      <c r="AA474">
        <v>2881</v>
      </c>
      <c r="AB474">
        <v>2338</v>
      </c>
      <c r="AC474">
        <v>1457</v>
      </c>
      <c r="AD474">
        <v>509</v>
      </c>
      <c r="AE474">
        <v>87</v>
      </c>
      <c r="AF474">
        <v>110</v>
      </c>
      <c r="AG474">
        <v>9611</v>
      </c>
      <c r="AH474">
        <v>39839</v>
      </c>
      <c r="AI474">
        <v>20069</v>
      </c>
      <c r="AJ474">
        <v>10861</v>
      </c>
      <c r="AK474">
        <v>4391</v>
      </c>
      <c r="AL474">
        <v>40959</v>
      </c>
      <c r="AM474">
        <v>13.824999999999999</v>
      </c>
      <c r="AN474">
        <v>57.306640000000002</v>
      </c>
      <c r="AO474">
        <v>28.868369999999999</v>
      </c>
      <c r="AP474">
        <v>34.892620000000001</v>
      </c>
      <c r="AQ474">
        <v>15.62307</v>
      </c>
      <c r="AR474">
        <v>6.3162599999999998</v>
      </c>
      <c r="AS474">
        <v>0.12515000000000001</v>
      </c>
      <c r="AT474">
        <v>58.91771</v>
      </c>
      <c r="AU474">
        <v>47.431330000000003</v>
      </c>
      <c r="AV474">
        <v>48.152619999999999</v>
      </c>
    </row>
    <row r="475" spans="1:48" hidden="1">
      <c r="A475" t="s">
        <v>136</v>
      </c>
      <c r="B475" t="s">
        <v>94</v>
      </c>
      <c r="C475" t="s">
        <v>140</v>
      </c>
      <c r="D475" t="s">
        <v>96</v>
      </c>
      <c r="E475" t="s">
        <v>208</v>
      </c>
      <c r="F475" t="s">
        <v>138</v>
      </c>
      <c r="G475" t="s">
        <v>96</v>
      </c>
      <c r="H475" t="s">
        <v>113</v>
      </c>
      <c r="I475" t="s">
        <v>209</v>
      </c>
      <c r="J475">
        <v>12637</v>
      </c>
      <c r="K475">
        <v>379</v>
      </c>
      <c r="L475">
        <v>483</v>
      </c>
      <c r="M475">
        <v>492</v>
      </c>
      <c r="N475">
        <v>567</v>
      </c>
      <c r="O475">
        <v>463</v>
      </c>
      <c r="P475">
        <v>410</v>
      </c>
      <c r="Q475">
        <v>518</v>
      </c>
      <c r="R475">
        <v>580</v>
      </c>
      <c r="S475">
        <v>668</v>
      </c>
      <c r="T475">
        <v>772</v>
      </c>
      <c r="U475">
        <v>801</v>
      </c>
      <c r="V475">
        <v>819</v>
      </c>
      <c r="W475">
        <v>903</v>
      </c>
      <c r="X475">
        <v>1035</v>
      </c>
      <c r="Y475">
        <v>1065</v>
      </c>
      <c r="Z475">
        <v>880</v>
      </c>
      <c r="AA475">
        <v>721</v>
      </c>
      <c r="AB475">
        <v>595</v>
      </c>
      <c r="AC475">
        <v>333</v>
      </c>
      <c r="AD475">
        <v>117</v>
      </c>
      <c r="AE475">
        <v>24</v>
      </c>
      <c r="AF475">
        <v>12</v>
      </c>
      <c r="AG475">
        <v>1354</v>
      </c>
      <c r="AH475">
        <v>6501</v>
      </c>
      <c r="AI475">
        <v>4770</v>
      </c>
      <c r="AJ475">
        <v>2670</v>
      </c>
      <c r="AK475">
        <v>1069</v>
      </c>
      <c r="AL475">
        <v>6969</v>
      </c>
      <c r="AM475">
        <v>10.72475</v>
      </c>
      <c r="AN475">
        <v>51.493070000000003</v>
      </c>
      <c r="AO475">
        <v>37.782179999999997</v>
      </c>
      <c r="AP475">
        <v>44.934649999999998</v>
      </c>
      <c r="AQ475">
        <v>21.148510000000002</v>
      </c>
      <c r="AR475">
        <v>8.4673300000000005</v>
      </c>
      <c r="AS475">
        <v>0.19009999999999999</v>
      </c>
      <c r="AT475">
        <v>55.2</v>
      </c>
      <c r="AU475">
        <v>52.50459</v>
      </c>
      <c r="AV475">
        <v>56.019019999999998</v>
      </c>
    </row>
    <row r="476" spans="1:48" hidden="1">
      <c r="A476" t="s">
        <v>136</v>
      </c>
      <c r="B476" t="s">
        <v>94</v>
      </c>
      <c r="C476" t="s">
        <v>140</v>
      </c>
      <c r="D476" t="s">
        <v>96</v>
      </c>
      <c r="E476" t="s">
        <v>210</v>
      </c>
      <c r="F476" t="s">
        <v>138</v>
      </c>
      <c r="G476" t="s">
        <v>96</v>
      </c>
      <c r="H476" t="s">
        <v>113</v>
      </c>
      <c r="I476" t="s">
        <v>211</v>
      </c>
      <c r="J476">
        <v>7973</v>
      </c>
      <c r="K476">
        <v>195</v>
      </c>
      <c r="L476">
        <v>274</v>
      </c>
      <c r="M476">
        <v>334</v>
      </c>
      <c r="N476">
        <v>298</v>
      </c>
      <c r="O476">
        <v>202</v>
      </c>
      <c r="P476">
        <v>254</v>
      </c>
      <c r="Q476">
        <v>268</v>
      </c>
      <c r="R476">
        <v>348</v>
      </c>
      <c r="S476">
        <v>433</v>
      </c>
      <c r="T476">
        <v>487</v>
      </c>
      <c r="U476">
        <v>500</v>
      </c>
      <c r="V476">
        <v>528</v>
      </c>
      <c r="W476">
        <v>610</v>
      </c>
      <c r="X476">
        <v>737</v>
      </c>
      <c r="Y476">
        <v>740</v>
      </c>
      <c r="Z476">
        <v>553</v>
      </c>
      <c r="AA476">
        <v>482</v>
      </c>
      <c r="AB476">
        <v>411</v>
      </c>
      <c r="AC476">
        <v>237</v>
      </c>
      <c r="AD476">
        <v>66</v>
      </c>
      <c r="AE476">
        <v>9</v>
      </c>
      <c r="AF476">
        <v>7</v>
      </c>
      <c r="AG476">
        <v>803</v>
      </c>
      <c r="AH476">
        <v>3928</v>
      </c>
      <c r="AI476">
        <v>3235</v>
      </c>
      <c r="AJ476">
        <v>1758</v>
      </c>
      <c r="AK476">
        <v>723</v>
      </c>
      <c r="AL476">
        <v>4367</v>
      </c>
      <c r="AM476">
        <v>10.08034</v>
      </c>
      <c r="AN476">
        <v>49.309570000000001</v>
      </c>
      <c r="AO476">
        <v>40.61009</v>
      </c>
      <c r="AP476">
        <v>48.26764</v>
      </c>
      <c r="AQ476">
        <v>22.06879</v>
      </c>
      <c r="AR476">
        <v>9.0760699999999996</v>
      </c>
      <c r="AS476">
        <v>0.11298</v>
      </c>
      <c r="AT476">
        <v>54.820489999999999</v>
      </c>
      <c r="AU476">
        <v>54.352370000000001</v>
      </c>
      <c r="AV476">
        <v>58.877360000000003</v>
      </c>
    </row>
    <row r="477" spans="1:48" hidden="1">
      <c r="A477" t="s">
        <v>136</v>
      </c>
      <c r="B477" t="s">
        <v>94</v>
      </c>
      <c r="C477" t="s">
        <v>140</v>
      </c>
      <c r="D477" t="s">
        <v>96</v>
      </c>
      <c r="E477" t="s">
        <v>212</v>
      </c>
      <c r="F477" t="s">
        <v>138</v>
      </c>
      <c r="G477" t="s">
        <v>96</v>
      </c>
      <c r="H477" t="s">
        <v>113</v>
      </c>
      <c r="I477" t="s">
        <v>213</v>
      </c>
      <c r="J477">
        <v>5539</v>
      </c>
      <c r="K477">
        <v>176</v>
      </c>
      <c r="L477">
        <v>228</v>
      </c>
      <c r="M477">
        <v>239</v>
      </c>
      <c r="N477">
        <v>239</v>
      </c>
      <c r="O477">
        <v>148</v>
      </c>
      <c r="P477">
        <v>180</v>
      </c>
      <c r="Q477">
        <v>188</v>
      </c>
      <c r="R477">
        <v>271</v>
      </c>
      <c r="S477">
        <v>301</v>
      </c>
      <c r="T477">
        <v>389</v>
      </c>
      <c r="U477">
        <v>347</v>
      </c>
      <c r="V477">
        <v>364</v>
      </c>
      <c r="W477">
        <v>431</v>
      </c>
      <c r="X477">
        <v>506</v>
      </c>
      <c r="Y477">
        <v>468</v>
      </c>
      <c r="Z477">
        <v>352</v>
      </c>
      <c r="AA477">
        <v>280</v>
      </c>
      <c r="AB477">
        <v>224</v>
      </c>
      <c r="AC477">
        <v>135</v>
      </c>
      <c r="AD477">
        <v>58</v>
      </c>
      <c r="AE477">
        <v>7</v>
      </c>
      <c r="AF477">
        <v>8</v>
      </c>
      <c r="AG477">
        <v>643</v>
      </c>
      <c r="AH477">
        <v>2858</v>
      </c>
      <c r="AI477">
        <v>2030</v>
      </c>
      <c r="AJ477">
        <v>1056</v>
      </c>
      <c r="AK477">
        <v>424</v>
      </c>
      <c r="AL477">
        <v>3125</v>
      </c>
      <c r="AM477">
        <v>11.62538</v>
      </c>
      <c r="AN477">
        <v>51.67239</v>
      </c>
      <c r="AO477">
        <v>36.702219999999997</v>
      </c>
      <c r="AP477">
        <v>44.494669999999999</v>
      </c>
      <c r="AQ477">
        <v>19.092390000000002</v>
      </c>
      <c r="AR477">
        <v>7.6658799999999996</v>
      </c>
      <c r="AS477">
        <v>0.12656000000000001</v>
      </c>
      <c r="AT477">
        <v>56.49973</v>
      </c>
      <c r="AU477">
        <v>52.107849999999999</v>
      </c>
      <c r="AV477">
        <v>56.007350000000002</v>
      </c>
    </row>
    <row r="478" spans="1:48">
      <c r="A478" t="s">
        <v>136</v>
      </c>
      <c r="B478" t="s">
        <v>94</v>
      </c>
      <c r="C478" t="s">
        <v>95</v>
      </c>
      <c r="D478" t="s">
        <v>96</v>
      </c>
      <c r="E478" t="s">
        <v>115</v>
      </c>
      <c r="G478" t="s">
        <v>96</v>
      </c>
      <c r="H478" t="s">
        <v>115</v>
      </c>
      <c r="I478" t="s">
        <v>116</v>
      </c>
      <c r="J478">
        <v>57849</v>
      </c>
      <c r="K478">
        <v>1983</v>
      </c>
      <c r="L478">
        <v>2300</v>
      </c>
      <c r="M478">
        <v>2553</v>
      </c>
      <c r="N478">
        <v>2692</v>
      </c>
      <c r="O478">
        <v>1922</v>
      </c>
      <c r="P478">
        <v>2134</v>
      </c>
      <c r="Q478">
        <v>2538</v>
      </c>
      <c r="R478">
        <v>2915</v>
      </c>
      <c r="S478">
        <v>3628</v>
      </c>
      <c r="T478">
        <v>4414</v>
      </c>
      <c r="U478">
        <v>3855</v>
      </c>
      <c r="V478">
        <v>3575</v>
      </c>
      <c r="W478">
        <v>3692</v>
      </c>
      <c r="X478">
        <v>4037</v>
      </c>
      <c r="Y478">
        <v>4673</v>
      </c>
      <c r="Z478">
        <v>3954</v>
      </c>
      <c r="AA478">
        <v>2956</v>
      </c>
      <c r="AB478">
        <v>2227</v>
      </c>
      <c r="AC478">
        <v>1291</v>
      </c>
      <c r="AD478">
        <v>388</v>
      </c>
      <c r="AE478">
        <v>58</v>
      </c>
      <c r="AF478">
        <v>64</v>
      </c>
      <c r="AG478">
        <v>6836</v>
      </c>
      <c r="AH478">
        <v>31365</v>
      </c>
      <c r="AI478">
        <v>19584</v>
      </c>
      <c r="AJ478">
        <v>10874</v>
      </c>
      <c r="AK478">
        <v>3964</v>
      </c>
      <c r="AL478">
        <v>32710</v>
      </c>
      <c r="AM478">
        <v>11.83006</v>
      </c>
      <c r="AN478">
        <v>54.278790000000001</v>
      </c>
      <c r="AO478">
        <v>33.891150000000003</v>
      </c>
      <c r="AP478">
        <v>40.280349999999999</v>
      </c>
      <c r="AQ478">
        <v>18.81803</v>
      </c>
      <c r="AR478">
        <v>6.8599100000000002</v>
      </c>
      <c r="AS478">
        <v>0.10037</v>
      </c>
      <c r="AT478">
        <v>56.606389999999998</v>
      </c>
      <c r="AU478">
        <v>50.45243</v>
      </c>
      <c r="AV478">
        <v>52.170720000000003</v>
      </c>
    </row>
    <row r="479" spans="1:48" hidden="1">
      <c r="A479" t="s">
        <v>136</v>
      </c>
      <c r="B479" t="s">
        <v>94</v>
      </c>
      <c r="C479" t="s">
        <v>140</v>
      </c>
      <c r="D479" t="s">
        <v>96</v>
      </c>
      <c r="E479" t="s">
        <v>214</v>
      </c>
      <c r="F479" t="s">
        <v>138</v>
      </c>
      <c r="G479" t="s">
        <v>96</v>
      </c>
      <c r="H479" t="s">
        <v>115</v>
      </c>
      <c r="I479" t="s">
        <v>215</v>
      </c>
      <c r="J479">
        <v>36037</v>
      </c>
      <c r="K479">
        <v>1288</v>
      </c>
      <c r="L479">
        <v>1517</v>
      </c>
      <c r="M479">
        <v>1681</v>
      </c>
      <c r="N479">
        <v>1755</v>
      </c>
      <c r="O479">
        <v>1244</v>
      </c>
      <c r="P479">
        <v>1314</v>
      </c>
      <c r="Q479">
        <v>1546</v>
      </c>
      <c r="R479">
        <v>1874</v>
      </c>
      <c r="S479">
        <v>2298</v>
      </c>
      <c r="T479">
        <v>2811</v>
      </c>
      <c r="U479">
        <v>2445</v>
      </c>
      <c r="V479">
        <v>2261</v>
      </c>
      <c r="W479">
        <v>2321</v>
      </c>
      <c r="X479">
        <v>2477</v>
      </c>
      <c r="Y479">
        <v>2809</v>
      </c>
      <c r="Z479">
        <v>2353</v>
      </c>
      <c r="AA479">
        <v>1768</v>
      </c>
      <c r="AB479">
        <v>1283</v>
      </c>
      <c r="AC479">
        <v>702</v>
      </c>
      <c r="AD479">
        <v>222</v>
      </c>
      <c r="AE479">
        <v>38</v>
      </c>
      <c r="AF479">
        <v>30</v>
      </c>
      <c r="AG479">
        <v>4486</v>
      </c>
      <c r="AH479">
        <v>19869</v>
      </c>
      <c r="AI479">
        <v>11652</v>
      </c>
      <c r="AJ479">
        <v>6366</v>
      </c>
      <c r="AK479">
        <v>2245</v>
      </c>
      <c r="AL479">
        <v>20591</v>
      </c>
      <c r="AM479">
        <v>12.458690000000001</v>
      </c>
      <c r="AN479">
        <v>55.18094</v>
      </c>
      <c r="AO479">
        <v>32.360370000000003</v>
      </c>
      <c r="AP479">
        <v>38.806339999999999</v>
      </c>
      <c r="AQ479">
        <v>17.6799</v>
      </c>
      <c r="AR479">
        <v>6.2348999999999997</v>
      </c>
      <c r="AS479">
        <v>0.10553999999999999</v>
      </c>
      <c r="AT479">
        <v>57.186100000000003</v>
      </c>
      <c r="AU479">
        <v>49.61562</v>
      </c>
      <c r="AV479">
        <v>51.222329999999999</v>
      </c>
    </row>
    <row r="480" spans="1:48" hidden="1">
      <c r="A480" t="s">
        <v>136</v>
      </c>
      <c r="B480" t="s">
        <v>94</v>
      </c>
      <c r="C480" t="s">
        <v>140</v>
      </c>
      <c r="D480" t="s">
        <v>96</v>
      </c>
      <c r="E480" t="s">
        <v>216</v>
      </c>
      <c r="F480" t="s">
        <v>138</v>
      </c>
      <c r="G480" t="s">
        <v>96</v>
      </c>
      <c r="H480" t="s">
        <v>115</v>
      </c>
      <c r="I480" t="s">
        <v>217</v>
      </c>
      <c r="J480">
        <v>5369</v>
      </c>
      <c r="K480">
        <v>123</v>
      </c>
      <c r="L480">
        <v>120</v>
      </c>
      <c r="M480">
        <v>167</v>
      </c>
      <c r="N480">
        <v>202</v>
      </c>
      <c r="O480">
        <v>155</v>
      </c>
      <c r="P480">
        <v>174</v>
      </c>
      <c r="Q480">
        <v>175</v>
      </c>
      <c r="R480">
        <v>207</v>
      </c>
      <c r="S480">
        <v>265</v>
      </c>
      <c r="T480">
        <v>337</v>
      </c>
      <c r="U480">
        <v>353</v>
      </c>
      <c r="V480">
        <v>328</v>
      </c>
      <c r="W480">
        <v>352</v>
      </c>
      <c r="X480">
        <v>430</v>
      </c>
      <c r="Y480">
        <v>514</v>
      </c>
      <c r="Z480">
        <v>427</v>
      </c>
      <c r="AA480">
        <v>354</v>
      </c>
      <c r="AB480">
        <v>338</v>
      </c>
      <c r="AC480">
        <v>263</v>
      </c>
      <c r="AD480">
        <v>67</v>
      </c>
      <c r="AE480">
        <v>11</v>
      </c>
      <c r="AF480">
        <v>7</v>
      </c>
      <c r="AG480">
        <v>410</v>
      </c>
      <c r="AH480">
        <v>2548</v>
      </c>
      <c r="AI480">
        <v>2404</v>
      </c>
      <c r="AJ480">
        <v>1460</v>
      </c>
      <c r="AK480">
        <v>679</v>
      </c>
      <c r="AL480">
        <v>2776</v>
      </c>
      <c r="AM480">
        <v>7.6463999999999999</v>
      </c>
      <c r="AN480">
        <v>47.519579999999998</v>
      </c>
      <c r="AO480">
        <v>44.834020000000002</v>
      </c>
      <c r="AP480">
        <v>51.39873</v>
      </c>
      <c r="AQ480">
        <v>27.228649999999998</v>
      </c>
      <c r="AR480">
        <v>12.66319</v>
      </c>
      <c r="AS480">
        <v>0.20515</v>
      </c>
      <c r="AT480">
        <v>51.771729999999998</v>
      </c>
      <c r="AU480">
        <v>56.89799</v>
      </c>
      <c r="AV480">
        <v>61.243589999999998</v>
      </c>
    </row>
    <row r="481" spans="1:48" hidden="1">
      <c r="A481" t="s">
        <v>136</v>
      </c>
      <c r="B481" t="s">
        <v>94</v>
      </c>
      <c r="C481" t="s">
        <v>140</v>
      </c>
      <c r="D481" t="s">
        <v>96</v>
      </c>
      <c r="E481" t="s">
        <v>218</v>
      </c>
      <c r="F481" t="s">
        <v>138</v>
      </c>
      <c r="G481" t="s">
        <v>96</v>
      </c>
      <c r="H481" t="s">
        <v>115</v>
      </c>
      <c r="I481" t="s">
        <v>219</v>
      </c>
      <c r="J481">
        <v>16443</v>
      </c>
      <c r="K481">
        <v>572</v>
      </c>
      <c r="L481">
        <v>663</v>
      </c>
      <c r="M481">
        <v>705</v>
      </c>
      <c r="N481">
        <v>735</v>
      </c>
      <c r="O481">
        <v>523</v>
      </c>
      <c r="P481">
        <v>646</v>
      </c>
      <c r="Q481">
        <v>817</v>
      </c>
      <c r="R481">
        <v>834</v>
      </c>
      <c r="S481">
        <v>1065</v>
      </c>
      <c r="T481">
        <v>1266</v>
      </c>
      <c r="U481">
        <v>1057</v>
      </c>
      <c r="V481">
        <v>986</v>
      </c>
      <c r="W481">
        <v>1019</v>
      </c>
      <c r="X481">
        <v>1130</v>
      </c>
      <c r="Y481">
        <v>1350</v>
      </c>
      <c r="Z481">
        <v>1174</v>
      </c>
      <c r="AA481">
        <v>834</v>
      </c>
      <c r="AB481">
        <v>606</v>
      </c>
      <c r="AC481">
        <v>326</v>
      </c>
      <c r="AD481">
        <v>99</v>
      </c>
      <c r="AE481">
        <v>9</v>
      </c>
      <c r="AF481">
        <v>27</v>
      </c>
      <c r="AG481">
        <v>1940</v>
      </c>
      <c r="AH481">
        <v>8948</v>
      </c>
      <c r="AI481">
        <v>5528</v>
      </c>
      <c r="AJ481">
        <v>3048</v>
      </c>
      <c r="AK481">
        <v>1040</v>
      </c>
      <c r="AL481">
        <v>9343</v>
      </c>
      <c r="AM481">
        <v>11.817740000000001</v>
      </c>
      <c r="AN481">
        <v>54.507800000000003</v>
      </c>
      <c r="AO481">
        <v>33.674460000000003</v>
      </c>
      <c r="AP481">
        <v>39.881819999999998</v>
      </c>
      <c r="AQ481">
        <v>18.567250000000001</v>
      </c>
      <c r="AR481">
        <v>6.33528</v>
      </c>
      <c r="AS481">
        <v>5.4820000000000001E-2</v>
      </c>
      <c r="AT481">
        <v>56.913989999999998</v>
      </c>
      <c r="AU481">
        <v>50.182569999999998</v>
      </c>
      <c r="AV481">
        <v>51.69444</v>
      </c>
    </row>
    <row r="482" spans="1:48">
      <c r="A482" t="s">
        <v>136</v>
      </c>
      <c r="B482" t="s">
        <v>94</v>
      </c>
      <c r="C482" t="s">
        <v>95</v>
      </c>
      <c r="D482" t="s">
        <v>96</v>
      </c>
      <c r="E482" t="s">
        <v>117</v>
      </c>
      <c r="G482" t="s">
        <v>96</v>
      </c>
      <c r="H482" t="s">
        <v>117</v>
      </c>
      <c r="I482" t="s">
        <v>118</v>
      </c>
      <c r="J482">
        <v>29657</v>
      </c>
      <c r="K482">
        <v>1032</v>
      </c>
      <c r="L482">
        <v>1273</v>
      </c>
      <c r="M482">
        <v>1318</v>
      </c>
      <c r="N482">
        <v>1330</v>
      </c>
      <c r="O482">
        <v>1053</v>
      </c>
      <c r="P482">
        <v>1139</v>
      </c>
      <c r="Q482">
        <v>1488</v>
      </c>
      <c r="R482">
        <v>1722</v>
      </c>
      <c r="S482">
        <v>2011</v>
      </c>
      <c r="T482">
        <v>2234</v>
      </c>
      <c r="U482">
        <v>1873</v>
      </c>
      <c r="V482">
        <v>1941</v>
      </c>
      <c r="W482">
        <v>1940</v>
      </c>
      <c r="X482">
        <v>2273</v>
      </c>
      <c r="Y482">
        <v>2335</v>
      </c>
      <c r="Z482">
        <v>1766</v>
      </c>
      <c r="AA482">
        <v>1233</v>
      </c>
      <c r="AB482">
        <v>975</v>
      </c>
      <c r="AC482">
        <v>537</v>
      </c>
      <c r="AD482">
        <v>145</v>
      </c>
      <c r="AE482">
        <v>22</v>
      </c>
      <c r="AF482">
        <v>17</v>
      </c>
      <c r="AG482">
        <v>3623</v>
      </c>
      <c r="AH482">
        <v>16731</v>
      </c>
      <c r="AI482">
        <v>9286</v>
      </c>
      <c r="AJ482">
        <v>4678</v>
      </c>
      <c r="AK482">
        <v>1679</v>
      </c>
      <c r="AL482">
        <v>17674</v>
      </c>
      <c r="AM482">
        <v>12.22335</v>
      </c>
      <c r="AN482">
        <v>56.447369999999999</v>
      </c>
      <c r="AO482">
        <v>31.329280000000001</v>
      </c>
      <c r="AP482">
        <v>37.874490000000002</v>
      </c>
      <c r="AQ482">
        <v>15.782730000000001</v>
      </c>
      <c r="AR482">
        <v>5.6646400000000003</v>
      </c>
      <c r="AS482">
        <v>7.4219999999999994E-2</v>
      </c>
      <c r="AT482">
        <v>59.628880000000002</v>
      </c>
      <c r="AU482">
        <v>49.060929999999999</v>
      </c>
      <c r="AV482">
        <v>50.531399999999998</v>
      </c>
    </row>
    <row r="483" spans="1:48" hidden="1">
      <c r="A483" t="s">
        <v>136</v>
      </c>
      <c r="B483" t="s">
        <v>94</v>
      </c>
      <c r="C483" t="s">
        <v>140</v>
      </c>
      <c r="D483" t="s">
        <v>96</v>
      </c>
      <c r="E483" t="s">
        <v>220</v>
      </c>
      <c r="F483" t="s">
        <v>138</v>
      </c>
      <c r="G483" t="s">
        <v>96</v>
      </c>
      <c r="H483" t="s">
        <v>117</v>
      </c>
      <c r="I483" t="s">
        <v>221</v>
      </c>
      <c r="J483">
        <v>4635</v>
      </c>
      <c r="K483">
        <v>109</v>
      </c>
      <c r="L483">
        <v>176</v>
      </c>
      <c r="M483">
        <v>186</v>
      </c>
      <c r="N483">
        <v>191</v>
      </c>
      <c r="O483">
        <v>135</v>
      </c>
      <c r="P483">
        <v>118</v>
      </c>
      <c r="Q483">
        <v>176</v>
      </c>
      <c r="R483">
        <v>248</v>
      </c>
      <c r="S483">
        <v>261</v>
      </c>
      <c r="T483">
        <v>338</v>
      </c>
      <c r="U483">
        <v>266</v>
      </c>
      <c r="V483">
        <v>289</v>
      </c>
      <c r="W483">
        <v>371</v>
      </c>
      <c r="X483">
        <v>457</v>
      </c>
      <c r="Y483">
        <v>445</v>
      </c>
      <c r="Z483">
        <v>314</v>
      </c>
      <c r="AA483">
        <v>228</v>
      </c>
      <c r="AB483">
        <v>171</v>
      </c>
      <c r="AC483">
        <v>105</v>
      </c>
      <c r="AD483">
        <v>38</v>
      </c>
      <c r="AE483">
        <v>12</v>
      </c>
      <c r="AF483">
        <v>1</v>
      </c>
      <c r="AG483">
        <v>471</v>
      </c>
      <c r="AH483">
        <v>2393</v>
      </c>
      <c r="AI483">
        <v>1770</v>
      </c>
      <c r="AJ483">
        <v>868</v>
      </c>
      <c r="AK483">
        <v>326</v>
      </c>
      <c r="AL483">
        <v>2659</v>
      </c>
      <c r="AM483">
        <v>10.164009999999999</v>
      </c>
      <c r="AN483">
        <v>51.640050000000002</v>
      </c>
      <c r="AO483">
        <v>38.19594</v>
      </c>
      <c r="AP483">
        <v>46.201990000000002</v>
      </c>
      <c r="AQ483">
        <v>18.731120000000001</v>
      </c>
      <c r="AR483">
        <v>7.0349599999999999</v>
      </c>
      <c r="AS483">
        <v>0.25896000000000002</v>
      </c>
      <c r="AT483">
        <v>57.380229999999997</v>
      </c>
      <c r="AU483">
        <v>52.932459999999999</v>
      </c>
      <c r="AV483">
        <v>57.2</v>
      </c>
    </row>
    <row r="484" spans="1:48" hidden="1">
      <c r="A484" t="s">
        <v>136</v>
      </c>
      <c r="B484" t="s">
        <v>94</v>
      </c>
      <c r="C484" t="s">
        <v>140</v>
      </c>
      <c r="D484" t="s">
        <v>96</v>
      </c>
      <c r="E484" t="s">
        <v>222</v>
      </c>
      <c r="F484" t="s">
        <v>138</v>
      </c>
      <c r="G484" t="s">
        <v>96</v>
      </c>
      <c r="H484" t="s">
        <v>117</v>
      </c>
      <c r="I484" t="s">
        <v>223</v>
      </c>
      <c r="J484">
        <v>25022</v>
      </c>
      <c r="K484">
        <v>923</v>
      </c>
      <c r="L484">
        <v>1097</v>
      </c>
      <c r="M484">
        <v>1132</v>
      </c>
      <c r="N484">
        <v>1139</v>
      </c>
      <c r="O484">
        <v>918</v>
      </c>
      <c r="P484">
        <v>1021</v>
      </c>
      <c r="Q484">
        <v>1312</v>
      </c>
      <c r="R484">
        <v>1474</v>
      </c>
      <c r="S484">
        <v>1750</v>
      </c>
      <c r="T484">
        <v>1896</v>
      </c>
      <c r="U484">
        <v>1607</v>
      </c>
      <c r="V484">
        <v>1652</v>
      </c>
      <c r="W484">
        <v>1569</v>
      </c>
      <c r="X484">
        <v>1816</v>
      </c>
      <c r="Y484">
        <v>1890</v>
      </c>
      <c r="Z484">
        <v>1452</v>
      </c>
      <c r="AA484">
        <v>1005</v>
      </c>
      <c r="AB484">
        <v>804</v>
      </c>
      <c r="AC484">
        <v>432</v>
      </c>
      <c r="AD484">
        <v>107</v>
      </c>
      <c r="AE484">
        <v>10</v>
      </c>
      <c r="AF484">
        <v>16</v>
      </c>
      <c r="AG484">
        <v>3152</v>
      </c>
      <c r="AH484">
        <v>14338</v>
      </c>
      <c r="AI484">
        <v>7516</v>
      </c>
      <c r="AJ484">
        <v>3810</v>
      </c>
      <c r="AK484">
        <v>1353</v>
      </c>
      <c r="AL484">
        <v>15015</v>
      </c>
      <c r="AM484">
        <v>12.60497</v>
      </c>
      <c r="AN484">
        <v>57.338239999999999</v>
      </c>
      <c r="AO484">
        <v>30.056789999999999</v>
      </c>
      <c r="AP484">
        <v>36.33128</v>
      </c>
      <c r="AQ484">
        <v>15.23634</v>
      </c>
      <c r="AR484">
        <v>5.4107000000000003</v>
      </c>
      <c r="AS484">
        <v>3.9989999999999998E-2</v>
      </c>
      <c r="AT484">
        <v>60.045589999999997</v>
      </c>
      <c r="AU484">
        <v>48.34348</v>
      </c>
      <c r="AV484">
        <v>49.577129999999997</v>
      </c>
    </row>
    <row r="485" spans="1:48">
      <c r="A485" t="s">
        <v>136</v>
      </c>
      <c r="B485" t="s">
        <v>94</v>
      </c>
      <c r="C485" t="s">
        <v>95</v>
      </c>
      <c r="D485" t="s">
        <v>96</v>
      </c>
      <c r="E485" t="s">
        <v>119</v>
      </c>
      <c r="G485" t="s">
        <v>96</v>
      </c>
      <c r="H485" t="s">
        <v>119</v>
      </c>
      <c r="I485" t="s">
        <v>120</v>
      </c>
      <c r="J485">
        <v>92609</v>
      </c>
      <c r="K485">
        <v>3215</v>
      </c>
      <c r="L485">
        <v>3845</v>
      </c>
      <c r="M485">
        <v>4230</v>
      </c>
      <c r="N485">
        <v>4090</v>
      </c>
      <c r="O485">
        <v>3130</v>
      </c>
      <c r="P485">
        <v>3503</v>
      </c>
      <c r="Q485">
        <v>3916</v>
      </c>
      <c r="R485">
        <v>4909</v>
      </c>
      <c r="S485">
        <v>6124</v>
      </c>
      <c r="T485">
        <v>7483</v>
      </c>
      <c r="U485">
        <v>6505</v>
      </c>
      <c r="V485">
        <v>5911</v>
      </c>
      <c r="W485">
        <v>5707</v>
      </c>
      <c r="X485">
        <v>6502</v>
      </c>
      <c r="Y485">
        <v>7577</v>
      </c>
      <c r="Z485">
        <v>5871</v>
      </c>
      <c r="AA485">
        <v>4407</v>
      </c>
      <c r="AB485">
        <v>3153</v>
      </c>
      <c r="AC485">
        <v>1762</v>
      </c>
      <c r="AD485">
        <v>487</v>
      </c>
      <c r="AE485">
        <v>77</v>
      </c>
      <c r="AF485">
        <v>205</v>
      </c>
      <c r="AG485">
        <v>11290</v>
      </c>
      <c r="AH485">
        <v>51278</v>
      </c>
      <c r="AI485">
        <v>29836</v>
      </c>
      <c r="AJ485">
        <v>15757</v>
      </c>
      <c r="AK485">
        <v>5479</v>
      </c>
      <c r="AL485">
        <v>53690</v>
      </c>
      <c r="AM485">
        <v>12.21809</v>
      </c>
      <c r="AN485">
        <v>55.493270000000003</v>
      </c>
      <c r="AO485">
        <v>32.288649999999997</v>
      </c>
      <c r="AP485">
        <v>38.464790000000001</v>
      </c>
      <c r="AQ485">
        <v>17.052289999999999</v>
      </c>
      <c r="AR485">
        <v>5.9294000000000002</v>
      </c>
      <c r="AS485">
        <v>8.3330000000000001E-2</v>
      </c>
      <c r="AT485">
        <v>58.103549999999998</v>
      </c>
      <c r="AU485">
        <v>49.697830000000003</v>
      </c>
      <c r="AV485">
        <v>51.25911</v>
      </c>
    </row>
    <row r="486" spans="1:48" hidden="1">
      <c r="A486" t="s">
        <v>136</v>
      </c>
      <c r="B486" t="s">
        <v>94</v>
      </c>
      <c r="C486" t="s">
        <v>140</v>
      </c>
      <c r="D486" t="s">
        <v>96</v>
      </c>
      <c r="E486" t="s">
        <v>224</v>
      </c>
      <c r="F486" t="s">
        <v>138</v>
      </c>
      <c r="G486" t="s">
        <v>96</v>
      </c>
      <c r="H486" t="s">
        <v>119</v>
      </c>
      <c r="I486" t="s">
        <v>225</v>
      </c>
      <c r="J486">
        <v>7507</v>
      </c>
      <c r="K486">
        <v>168</v>
      </c>
      <c r="L486">
        <v>257</v>
      </c>
      <c r="M486">
        <v>307</v>
      </c>
      <c r="N486">
        <v>306</v>
      </c>
      <c r="O486">
        <v>265</v>
      </c>
      <c r="P486">
        <v>219</v>
      </c>
      <c r="Q486">
        <v>221</v>
      </c>
      <c r="R486">
        <v>301</v>
      </c>
      <c r="S486">
        <v>424</v>
      </c>
      <c r="T486">
        <v>549</v>
      </c>
      <c r="U486">
        <v>470</v>
      </c>
      <c r="V486">
        <v>519</v>
      </c>
      <c r="W486">
        <v>451</v>
      </c>
      <c r="X486">
        <v>590</v>
      </c>
      <c r="Y486">
        <v>764</v>
      </c>
      <c r="Z486">
        <v>591</v>
      </c>
      <c r="AA486">
        <v>480</v>
      </c>
      <c r="AB486">
        <v>327</v>
      </c>
      <c r="AC486">
        <v>221</v>
      </c>
      <c r="AD486">
        <v>60</v>
      </c>
      <c r="AE486">
        <v>11</v>
      </c>
      <c r="AF486">
        <v>6</v>
      </c>
      <c r="AG486">
        <v>732</v>
      </c>
      <c r="AH486">
        <v>3725</v>
      </c>
      <c r="AI486">
        <v>3044</v>
      </c>
      <c r="AJ486">
        <v>1690</v>
      </c>
      <c r="AK486">
        <v>619</v>
      </c>
      <c r="AL486">
        <v>4009</v>
      </c>
      <c r="AM486">
        <v>9.7586999999999993</v>
      </c>
      <c r="AN486">
        <v>49.660049999999998</v>
      </c>
      <c r="AO486">
        <v>40.58126</v>
      </c>
      <c r="AP486">
        <v>46.593789999999998</v>
      </c>
      <c r="AQ486">
        <v>22.530329999999999</v>
      </c>
      <c r="AR486">
        <v>8.2522300000000008</v>
      </c>
      <c r="AS486">
        <v>0.14665</v>
      </c>
      <c r="AT486">
        <v>53.446210000000001</v>
      </c>
      <c r="AU486">
        <v>54.036859999999997</v>
      </c>
      <c r="AV486">
        <v>57.420789999999997</v>
      </c>
    </row>
    <row r="487" spans="1:48" hidden="1">
      <c r="A487" t="s">
        <v>136</v>
      </c>
      <c r="B487" t="s">
        <v>94</v>
      </c>
      <c r="C487" t="s">
        <v>140</v>
      </c>
      <c r="D487" t="s">
        <v>96</v>
      </c>
      <c r="E487" t="s">
        <v>226</v>
      </c>
      <c r="F487" t="s">
        <v>138</v>
      </c>
      <c r="G487" t="s">
        <v>96</v>
      </c>
      <c r="H487" t="s">
        <v>119</v>
      </c>
      <c r="I487" t="s">
        <v>227</v>
      </c>
      <c r="J487">
        <v>26796</v>
      </c>
      <c r="K487">
        <v>1042</v>
      </c>
      <c r="L487">
        <v>1155</v>
      </c>
      <c r="M487">
        <v>1153</v>
      </c>
      <c r="N487">
        <v>1148</v>
      </c>
      <c r="O487">
        <v>930</v>
      </c>
      <c r="P487">
        <v>1168</v>
      </c>
      <c r="Q487">
        <v>1309</v>
      </c>
      <c r="R487">
        <v>1537</v>
      </c>
      <c r="S487">
        <v>1823</v>
      </c>
      <c r="T487">
        <v>2168</v>
      </c>
      <c r="U487">
        <v>1805</v>
      </c>
      <c r="V487">
        <v>1650</v>
      </c>
      <c r="W487">
        <v>1529</v>
      </c>
      <c r="X487">
        <v>1639</v>
      </c>
      <c r="Y487">
        <v>1939</v>
      </c>
      <c r="Z487">
        <v>1669</v>
      </c>
      <c r="AA487">
        <v>1305</v>
      </c>
      <c r="AB487">
        <v>996</v>
      </c>
      <c r="AC487">
        <v>554</v>
      </c>
      <c r="AD487">
        <v>154</v>
      </c>
      <c r="AE487">
        <v>27</v>
      </c>
      <c r="AF487">
        <v>96</v>
      </c>
      <c r="AG487">
        <v>3350</v>
      </c>
      <c r="AH487">
        <v>15067</v>
      </c>
      <c r="AI487">
        <v>8283</v>
      </c>
      <c r="AJ487">
        <v>4705</v>
      </c>
      <c r="AK487">
        <v>1731</v>
      </c>
      <c r="AL487">
        <v>15558</v>
      </c>
      <c r="AM487">
        <v>12.54682</v>
      </c>
      <c r="AN487">
        <v>56.430709999999998</v>
      </c>
      <c r="AO487">
        <v>31.022469999999998</v>
      </c>
      <c r="AP487">
        <v>36.74906</v>
      </c>
      <c r="AQ487">
        <v>17.62172</v>
      </c>
      <c r="AR487">
        <v>6.4831500000000002</v>
      </c>
      <c r="AS487">
        <v>0.10112</v>
      </c>
      <c r="AT487">
        <v>58.269660000000002</v>
      </c>
      <c r="AU487">
        <v>49.009810000000002</v>
      </c>
      <c r="AV487">
        <v>49.794550000000001</v>
      </c>
    </row>
    <row r="488" spans="1:48" hidden="1">
      <c r="A488" t="s">
        <v>136</v>
      </c>
      <c r="B488" t="s">
        <v>94</v>
      </c>
      <c r="C488" t="s">
        <v>140</v>
      </c>
      <c r="D488" t="s">
        <v>96</v>
      </c>
      <c r="E488" t="s">
        <v>228</v>
      </c>
      <c r="F488" t="s">
        <v>138</v>
      </c>
      <c r="G488" t="s">
        <v>96</v>
      </c>
      <c r="H488" t="s">
        <v>119</v>
      </c>
      <c r="I488" t="s">
        <v>229</v>
      </c>
      <c r="J488">
        <v>31915</v>
      </c>
      <c r="K488">
        <v>1084</v>
      </c>
      <c r="L488">
        <v>1324</v>
      </c>
      <c r="M488">
        <v>1456</v>
      </c>
      <c r="N488">
        <v>1355</v>
      </c>
      <c r="O488">
        <v>1023</v>
      </c>
      <c r="P488">
        <v>1115</v>
      </c>
      <c r="Q488">
        <v>1237</v>
      </c>
      <c r="R488">
        <v>1644</v>
      </c>
      <c r="S488">
        <v>2135</v>
      </c>
      <c r="T488">
        <v>2587</v>
      </c>
      <c r="U488">
        <v>2250</v>
      </c>
      <c r="V488">
        <v>2048</v>
      </c>
      <c r="W488">
        <v>2115</v>
      </c>
      <c r="X488">
        <v>2423</v>
      </c>
      <c r="Y488">
        <v>2824</v>
      </c>
      <c r="Z488">
        <v>2027</v>
      </c>
      <c r="AA488">
        <v>1478</v>
      </c>
      <c r="AB488">
        <v>1006</v>
      </c>
      <c r="AC488">
        <v>551</v>
      </c>
      <c r="AD488">
        <v>138</v>
      </c>
      <c r="AE488">
        <v>20</v>
      </c>
      <c r="AF488">
        <v>75</v>
      </c>
      <c r="AG488">
        <v>3864</v>
      </c>
      <c r="AH488">
        <v>17509</v>
      </c>
      <c r="AI488">
        <v>10467</v>
      </c>
      <c r="AJ488">
        <v>5220</v>
      </c>
      <c r="AK488">
        <v>1715</v>
      </c>
      <c r="AL488">
        <v>18577</v>
      </c>
      <c r="AM488">
        <v>12.135680000000001</v>
      </c>
      <c r="AN488">
        <v>54.990580000000001</v>
      </c>
      <c r="AO488">
        <v>32.873739999999998</v>
      </c>
      <c r="AP488">
        <v>39.516330000000004</v>
      </c>
      <c r="AQ488">
        <v>16.394469999999998</v>
      </c>
      <c r="AR488">
        <v>5.3863099999999999</v>
      </c>
      <c r="AS488">
        <v>6.2810000000000005E-2</v>
      </c>
      <c r="AT488">
        <v>58.344850000000001</v>
      </c>
      <c r="AU488">
        <v>50.024180000000001</v>
      </c>
      <c r="AV488">
        <v>51.939329999999998</v>
      </c>
    </row>
    <row r="489" spans="1:48" hidden="1">
      <c r="A489" t="s">
        <v>136</v>
      </c>
      <c r="B489" t="s">
        <v>94</v>
      </c>
      <c r="C489" t="s">
        <v>140</v>
      </c>
      <c r="D489" t="s">
        <v>96</v>
      </c>
      <c r="E489" t="s">
        <v>230</v>
      </c>
      <c r="F489" t="s">
        <v>138</v>
      </c>
      <c r="G489" t="s">
        <v>96</v>
      </c>
      <c r="H489" t="s">
        <v>119</v>
      </c>
      <c r="I489" t="s">
        <v>231</v>
      </c>
      <c r="J489">
        <v>17856</v>
      </c>
      <c r="K489">
        <v>669</v>
      </c>
      <c r="L489">
        <v>776</v>
      </c>
      <c r="M489">
        <v>838</v>
      </c>
      <c r="N489">
        <v>817</v>
      </c>
      <c r="O489">
        <v>581</v>
      </c>
      <c r="P489">
        <v>700</v>
      </c>
      <c r="Q489">
        <v>827</v>
      </c>
      <c r="R489">
        <v>991</v>
      </c>
      <c r="S489">
        <v>1185</v>
      </c>
      <c r="T489">
        <v>1439</v>
      </c>
      <c r="U489">
        <v>1356</v>
      </c>
      <c r="V489">
        <v>1130</v>
      </c>
      <c r="W489">
        <v>1087</v>
      </c>
      <c r="X489">
        <v>1236</v>
      </c>
      <c r="Y489">
        <v>1399</v>
      </c>
      <c r="Z489">
        <v>1080</v>
      </c>
      <c r="AA489">
        <v>758</v>
      </c>
      <c r="AB489">
        <v>586</v>
      </c>
      <c r="AC489">
        <v>284</v>
      </c>
      <c r="AD489">
        <v>85</v>
      </c>
      <c r="AE489">
        <v>11</v>
      </c>
      <c r="AF489">
        <v>21</v>
      </c>
      <c r="AG489">
        <v>2283</v>
      </c>
      <c r="AH489">
        <v>10113</v>
      </c>
      <c r="AI489">
        <v>5439</v>
      </c>
      <c r="AJ489">
        <v>2804</v>
      </c>
      <c r="AK489">
        <v>966</v>
      </c>
      <c r="AL489">
        <v>10532</v>
      </c>
      <c r="AM489">
        <v>12.80067</v>
      </c>
      <c r="AN489">
        <v>56.703110000000002</v>
      </c>
      <c r="AO489">
        <v>30.496220000000001</v>
      </c>
      <c r="AP489">
        <v>36.590969999999999</v>
      </c>
      <c r="AQ489">
        <v>15.7219</v>
      </c>
      <c r="AR489">
        <v>5.4163199999999998</v>
      </c>
      <c r="AS489">
        <v>6.1679999999999999E-2</v>
      </c>
      <c r="AT489">
        <v>59.052430000000001</v>
      </c>
      <c r="AU489">
        <v>48.730670000000003</v>
      </c>
      <c r="AV489">
        <v>50.32253</v>
      </c>
    </row>
    <row r="490" spans="1:48" hidden="1">
      <c r="A490" t="s">
        <v>136</v>
      </c>
      <c r="B490" t="s">
        <v>94</v>
      </c>
      <c r="C490" t="s">
        <v>140</v>
      </c>
      <c r="D490" t="s">
        <v>96</v>
      </c>
      <c r="E490" t="s">
        <v>232</v>
      </c>
      <c r="F490" t="s">
        <v>138</v>
      </c>
      <c r="G490" t="s">
        <v>96</v>
      </c>
      <c r="H490" t="s">
        <v>119</v>
      </c>
      <c r="I490" t="s">
        <v>233</v>
      </c>
      <c r="J490">
        <v>8535</v>
      </c>
      <c r="K490">
        <v>252</v>
      </c>
      <c r="L490">
        <v>333</v>
      </c>
      <c r="M490">
        <v>476</v>
      </c>
      <c r="N490">
        <v>464</v>
      </c>
      <c r="O490">
        <v>331</v>
      </c>
      <c r="P490">
        <v>301</v>
      </c>
      <c r="Q490">
        <v>322</v>
      </c>
      <c r="R490">
        <v>436</v>
      </c>
      <c r="S490">
        <v>557</v>
      </c>
      <c r="T490">
        <v>740</v>
      </c>
      <c r="U490">
        <v>624</v>
      </c>
      <c r="V490">
        <v>564</v>
      </c>
      <c r="W490">
        <v>525</v>
      </c>
      <c r="X490">
        <v>614</v>
      </c>
      <c r="Y490">
        <v>651</v>
      </c>
      <c r="Z490">
        <v>504</v>
      </c>
      <c r="AA490">
        <v>386</v>
      </c>
      <c r="AB490">
        <v>238</v>
      </c>
      <c r="AC490">
        <v>152</v>
      </c>
      <c r="AD490">
        <v>50</v>
      </c>
      <c r="AE490">
        <v>8</v>
      </c>
      <c r="AF490">
        <v>7</v>
      </c>
      <c r="AG490">
        <v>1061</v>
      </c>
      <c r="AH490">
        <v>4864</v>
      </c>
      <c r="AI490">
        <v>2603</v>
      </c>
      <c r="AJ490">
        <v>1338</v>
      </c>
      <c r="AK490">
        <v>448</v>
      </c>
      <c r="AL490">
        <v>5014</v>
      </c>
      <c r="AM490">
        <v>12.441369999999999</v>
      </c>
      <c r="AN490">
        <v>57.035649999999997</v>
      </c>
      <c r="AO490">
        <v>30.52298</v>
      </c>
      <c r="AP490">
        <v>36.679169999999999</v>
      </c>
      <c r="AQ490">
        <v>15.689489999999999</v>
      </c>
      <c r="AR490">
        <v>5.2532800000000002</v>
      </c>
      <c r="AS490">
        <v>9.3810000000000004E-2</v>
      </c>
      <c r="AT490">
        <v>58.794559999999997</v>
      </c>
      <c r="AU490">
        <v>48.839590000000001</v>
      </c>
      <c r="AV490">
        <v>50.342109999999998</v>
      </c>
    </row>
    <row r="491" spans="1:48" hidden="1">
      <c r="A491" t="s">
        <v>136</v>
      </c>
      <c r="B491" t="s">
        <v>94</v>
      </c>
      <c r="C491" t="s">
        <v>121</v>
      </c>
      <c r="D491" t="s">
        <v>96</v>
      </c>
      <c r="E491" t="s">
        <v>234</v>
      </c>
      <c r="F491" t="s">
        <v>138</v>
      </c>
      <c r="G491" t="s">
        <v>96</v>
      </c>
      <c r="H491" t="s">
        <v>234</v>
      </c>
      <c r="I491" t="s">
        <v>235</v>
      </c>
      <c r="J491">
        <v>4284</v>
      </c>
      <c r="K491">
        <v>139</v>
      </c>
      <c r="L491">
        <v>125</v>
      </c>
      <c r="M491">
        <v>140</v>
      </c>
      <c r="N491">
        <v>138</v>
      </c>
      <c r="O491">
        <v>101</v>
      </c>
      <c r="P491">
        <v>127</v>
      </c>
      <c r="Q491">
        <v>171</v>
      </c>
      <c r="R491">
        <v>183</v>
      </c>
      <c r="S491">
        <v>209</v>
      </c>
      <c r="T491">
        <v>233</v>
      </c>
      <c r="U491">
        <v>277</v>
      </c>
      <c r="V491">
        <v>295</v>
      </c>
      <c r="W491">
        <v>293</v>
      </c>
      <c r="X491">
        <v>382</v>
      </c>
      <c r="Y491">
        <v>383</v>
      </c>
      <c r="Z491">
        <v>309</v>
      </c>
      <c r="AA491">
        <v>298</v>
      </c>
      <c r="AB491">
        <v>228</v>
      </c>
      <c r="AC491">
        <v>158</v>
      </c>
      <c r="AD491">
        <v>59</v>
      </c>
      <c r="AE491">
        <v>13</v>
      </c>
      <c r="AF491">
        <v>23</v>
      </c>
      <c r="AG491">
        <v>404</v>
      </c>
      <c r="AH491">
        <v>2027</v>
      </c>
      <c r="AI491">
        <v>1830</v>
      </c>
      <c r="AJ491">
        <v>1065</v>
      </c>
      <c r="AK491">
        <v>458</v>
      </c>
      <c r="AL491">
        <v>2271</v>
      </c>
      <c r="AM491">
        <v>9.4813399999999994</v>
      </c>
      <c r="AN491">
        <v>47.570990000000002</v>
      </c>
      <c r="AO491">
        <v>42.947659999999999</v>
      </c>
      <c r="AP491">
        <v>49.823979999999999</v>
      </c>
      <c r="AQ491">
        <v>24.994129999999998</v>
      </c>
      <c r="AR491">
        <v>10.74865</v>
      </c>
      <c r="AS491">
        <v>0.30508999999999997</v>
      </c>
      <c r="AT491">
        <v>53.297350000000002</v>
      </c>
      <c r="AU491">
        <v>55.634480000000003</v>
      </c>
      <c r="AV491">
        <v>59.87903</v>
      </c>
    </row>
    <row r="492" spans="1:48" hidden="1">
      <c r="A492" t="s">
        <v>136</v>
      </c>
      <c r="B492" t="s">
        <v>94</v>
      </c>
      <c r="C492" t="s">
        <v>121</v>
      </c>
      <c r="D492" t="s">
        <v>96</v>
      </c>
      <c r="E492" t="s">
        <v>236</v>
      </c>
      <c r="F492" t="s">
        <v>138</v>
      </c>
      <c r="G492" t="s">
        <v>96</v>
      </c>
      <c r="H492" t="s">
        <v>236</v>
      </c>
      <c r="I492" t="s">
        <v>237</v>
      </c>
      <c r="J492">
        <v>3519</v>
      </c>
      <c r="K492">
        <v>154</v>
      </c>
      <c r="L492">
        <v>159</v>
      </c>
      <c r="M492">
        <v>136</v>
      </c>
      <c r="N492">
        <v>126</v>
      </c>
      <c r="O492">
        <v>107</v>
      </c>
      <c r="P492">
        <v>148</v>
      </c>
      <c r="Q492">
        <v>189</v>
      </c>
      <c r="R492">
        <v>174</v>
      </c>
      <c r="S492">
        <v>184</v>
      </c>
      <c r="T492">
        <v>204</v>
      </c>
      <c r="U492">
        <v>218</v>
      </c>
      <c r="V492">
        <v>245</v>
      </c>
      <c r="W492">
        <v>277</v>
      </c>
      <c r="X492">
        <v>278</v>
      </c>
      <c r="Y492">
        <v>266</v>
      </c>
      <c r="Z492">
        <v>219</v>
      </c>
      <c r="AA492">
        <v>183</v>
      </c>
      <c r="AB492">
        <v>155</v>
      </c>
      <c r="AC492">
        <v>74</v>
      </c>
      <c r="AD492">
        <v>19</v>
      </c>
      <c r="AE492">
        <v>2</v>
      </c>
      <c r="AF492">
        <v>2</v>
      </c>
      <c r="AG492">
        <v>449</v>
      </c>
      <c r="AH492">
        <v>1872</v>
      </c>
      <c r="AI492">
        <v>1196</v>
      </c>
      <c r="AJ492">
        <v>652</v>
      </c>
      <c r="AK492">
        <v>250</v>
      </c>
      <c r="AL492">
        <v>2024</v>
      </c>
      <c r="AM492">
        <v>12.76656</v>
      </c>
      <c r="AN492">
        <v>53.227179999999997</v>
      </c>
      <c r="AO492">
        <v>34.006259999999997</v>
      </c>
      <c r="AP492">
        <v>41.882289999999998</v>
      </c>
      <c r="AQ492">
        <v>18.538530000000002</v>
      </c>
      <c r="AR492">
        <v>7.1083299999999996</v>
      </c>
      <c r="AS492">
        <v>5.6869999999999997E-2</v>
      </c>
      <c r="AT492">
        <v>57.549050000000001</v>
      </c>
      <c r="AU492">
        <v>50.467019999999998</v>
      </c>
      <c r="AV492">
        <v>53.875</v>
      </c>
    </row>
    <row r="493" spans="1:48" hidden="1">
      <c r="A493" t="s">
        <v>136</v>
      </c>
      <c r="B493" t="s">
        <v>94</v>
      </c>
      <c r="C493" t="s">
        <v>121</v>
      </c>
      <c r="D493" t="s">
        <v>96</v>
      </c>
      <c r="E493" t="s">
        <v>238</v>
      </c>
      <c r="F493" t="s">
        <v>138</v>
      </c>
      <c r="G493" t="s">
        <v>96</v>
      </c>
      <c r="H493" t="s">
        <v>238</v>
      </c>
      <c r="I493" t="s">
        <v>239</v>
      </c>
      <c r="J493">
        <v>2788</v>
      </c>
      <c r="K493">
        <v>108</v>
      </c>
      <c r="L493">
        <v>96</v>
      </c>
      <c r="M493">
        <v>134</v>
      </c>
      <c r="N493">
        <v>106</v>
      </c>
      <c r="O493">
        <v>72</v>
      </c>
      <c r="P493">
        <v>126</v>
      </c>
      <c r="Q493">
        <v>137</v>
      </c>
      <c r="R493">
        <v>127</v>
      </c>
      <c r="S493">
        <v>148</v>
      </c>
      <c r="T493">
        <v>159</v>
      </c>
      <c r="U493">
        <v>158</v>
      </c>
      <c r="V493">
        <v>208</v>
      </c>
      <c r="W493">
        <v>205</v>
      </c>
      <c r="X493">
        <v>237</v>
      </c>
      <c r="Y493">
        <v>210</v>
      </c>
      <c r="Z493">
        <v>153</v>
      </c>
      <c r="AA493">
        <v>137</v>
      </c>
      <c r="AB493">
        <v>142</v>
      </c>
      <c r="AC493">
        <v>84</v>
      </c>
      <c r="AD493">
        <v>27</v>
      </c>
      <c r="AE493">
        <v>2</v>
      </c>
      <c r="AF493">
        <v>12</v>
      </c>
      <c r="AG493">
        <v>338</v>
      </c>
      <c r="AH493">
        <v>1446</v>
      </c>
      <c r="AI493">
        <v>992</v>
      </c>
      <c r="AJ493">
        <v>545</v>
      </c>
      <c r="AK493">
        <v>255</v>
      </c>
      <c r="AL493">
        <v>1577</v>
      </c>
      <c r="AM493">
        <v>12.175789999999999</v>
      </c>
      <c r="AN493">
        <v>52.08934</v>
      </c>
      <c r="AO493">
        <v>35.734870000000001</v>
      </c>
      <c r="AP493">
        <v>43.119599999999998</v>
      </c>
      <c r="AQ493">
        <v>19.632560000000002</v>
      </c>
      <c r="AR493">
        <v>9.1858799999999992</v>
      </c>
      <c r="AS493">
        <v>7.2050000000000003E-2</v>
      </c>
      <c r="AT493">
        <v>56.80836</v>
      </c>
      <c r="AU493">
        <v>51.522689999999997</v>
      </c>
      <c r="AV493">
        <v>55.354170000000003</v>
      </c>
    </row>
    <row r="494" spans="1:48" hidden="1">
      <c r="A494" t="s">
        <v>136</v>
      </c>
      <c r="B494" t="s">
        <v>94</v>
      </c>
      <c r="C494" t="s">
        <v>121</v>
      </c>
      <c r="D494" t="s">
        <v>96</v>
      </c>
      <c r="E494" t="s">
        <v>240</v>
      </c>
      <c r="F494" t="s">
        <v>138</v>
      </c>
      <c r="G494" t="s">
        <v>96</v>
      </c>
      <c r="H494" t="s">
        <v>240</v>
      </c>
      <c r="I494" t="s">
        <v>241</v>
      </c>
      <c r="J494">
        <v>941</v>
      </c>
      <c r="K494">
        <v>28</v>
      </c>
      <c r="L494">
        <v>29</v>
      </c>
      <c r="M494">
        <v>38</v>
      </c>
      <c r="N494">
        <v>48</v>
      </c>
      <c r="O494">
        <v>27</v>
      </c>
      <c r="P494">
        <v>34</v>
      </c>
      <c r="Q494">
        <v>28</v>
      </c>
      <c r="R494">
        <v>34</v>
      </c>
      <c r="S494">
        <v>49</v>
      </c>
      <c r="T494">
        <v>58</v>
      </c>
      <c r="U494">
        <v>49</v>
      </c>
      <c r="V494">
        <v>65</v>
      </c>
      <c r="W494">
        <v>63</v>
      </c>
      <c r="X494">
        <v>65</v>
      </c>
      <c r="Y494">
        <v>87</v>
      </c>
      <c r="Z494">
        <v>54</v>
      </c>
      <c r="AA494">
        <v>68</v>
      </c>
      <c r="AB494">
        <v>75</v>
      </c>
      <c r="AC494">
        <v>28</v>
      </c>
      <c r="AD494">
        <v>8</v>
      </c>
      <c r="AE494">
        <v>5</v>
      </c>
      <c r="AF494">
        <v>1</v>
      </c>
      <c r="AG494">
        <v>95</v>
      </c>
      <c r="AH494">
        <v>455</v>
      </c>
      <c r="AI494">
        <v>390</v>
      </c>
      <c r="AJ494">
        <v>238</v>
      </c>
      <c r="AK494">
        <v>116</v>
      </c>
      <c r="AL494">
        <v>472</v>
      </c>
      <c r="AM494">
        <v>10.10638</v>
      </c>
      <c r="AN494">
        <v>48.404260000000001</v>
      </c>
      <c r="AO494">
        <v>41.489359999999998</v>
      </c>
      <c r="AP494">
        <v>48.191490000000002</v>
      </c>
      <c r="AQ494">
        <v>25.31915</v>
      </c>
      <c r="AR494">
        <v>12.34043</v>
      </c>
      <c r="AS494">
        <v>0.53190999999999999</v>
      </c>
      <c r="AT494">
        <v>50.212769999999999</v>
      </c>
      <c r="AU494">
        <v>54.56915</v>
      </c>
      <c r="AV494">
        <v>58.666670000000003</v>
      </c>
    </row>
    <row r="495" spans="1:48" hidden="1">
      <c r="A495" t="s">
        <v>136</v>
      </c>
      <c r="B495" t="s">
        <v>94</v>
      </c>
      <c r="C495" t="s">
        <v>121</v>
      </c>
      <c r="D495" t="s">
        <v>96</v>
      </c>
      <c r="E495" t="s">
        <v>242</v>
      </c>
      <c r="F495" t="s">
        <v>138</v>
      </c>
      <c r="G495" t="s">
        <v>96</v>
      </c>
      <c r="H495" t="s">
        <v>242</v>
      </c>
      <c r="I495" t="s">
        <v>243</v>
      </c>
      <c r="J495">
        <v>718</v>
      </c>
      <c r="K495">
        <v>25</v>
      </c>
      <c r="L495">
        <v>36</v>
      </c>
      <c r="M495">
        <v>43</v>
      </c>
      <c r="N495">
        <v>19</v>
      </c>
      <c r="O495">
        <v>19</v>
      </c>
      <c r="P495">
        <v>30</v>
      </c>
      <c r="Q495">
        <v>29</v>
      </c>
      <c r="R495">
        <v>19</v>
      </c>
      <c r="S495">
        <v>32</v>
      </c>
      <c r="T495">
        <v>26</v>
      </c>
      <c r="U495">
        <v>48</v>
      </c>
      <c r="V495">
        <v>46</v>
      </c>
      <c r="W495">
        <v>76</v>
      </c>
      <c r="X495">
        <v>43</v>
      </c>
      <c r="Y495">
        <v>45</v>
      </c>
      <c r="Z495">
        <v>48</v>
      </c>
      <c r="AA495">
        <v>46</v>
      </c>
      <c r="AB495">
        <v>45</v>
      </c>
      <c r="AC495">
        <v>37</v>
      </c>
      <c r="AD495">
        <v>4</v>
      </c>
      <c r="AE495">
        <v>2</v>
      </c>
      <c r="AF495" t="s">
        <v>3</v>
      </c>
      <c r="AG495">
        <v>104</v>
      </c>
      <c r="AH495">
        <v>344</v>
      </c>
      <c r="AI495">
        <v>270</v>
      </c>
      <c r="AJ495">
        <v>182</v>
      </c>
      <c r="AK495">
        <v>88</v>
      </c>
      <c r="AL495">
        <v>368</v>
      </c>
      <c r="AM495">
        <v>14.484680000000001</v>
      </c>
      <c r="AN495">
        <v>47.91086</v>
      </c>
      <c r="AO495">
        <v>37.604460000000003</v>
      </c>
      <c r="AP495">
        <v>48.189419999999998</v>
      </c>
      <c r="AQ495">
        <v>25.348189999999999</v>
      </c>
      <c r="AR495">
        <v>12.256270000000001</v>
      </c>
      <c r="AS495">
        <v>0.27855000000000002</v>
      </c>
      <c r="AT495">
        <v>51.253480000000003</v>
      </c>
      <c r="AU495">
        <v>53.182450000000003</v>
      </c>
      <c r="AV495">
        <v>58.6</v>
      </c>
    </row>
    <row r="496" spans="1:48" hidden="1">
      <c r="A496" t="s">
        <v>136</v>
      </c>
      <c r="B496" t="s">
        <v>94</v>
      </c>
      <c r="C496" t="s">
        <v>121</v>
      </c>
      <c r="D496" t="s">
        <v>96</v>
      </c>
      <c r="E496" t="s">
        <v>122</v>
      </c>
      <c r="G496" t="s">
        <v>96</v>
      </c>
      <c r="H496" t="s">
        <v>122</v>
      </c>
      <c r="I496" t="s">
        <v>123</v>
      </c>
      <c r="J496">
        <v>10139</v>
      </c>
      <c r="K496">
        <v>244</v>
      </c>
      <c r="L496">
        <v>380</v>
      </c>
      <c r="M496">
        <v>431</v>
      </c>
      <c r="N496">
        <v>354</v>
      </c>
      <c r="O496">
        <v>265</v>
      </c>
      <c r="P496">
        <v>308</v>
      </c>
      <c r="Q496">
        <v>397</v>
      </c>
      <c r="R496">
        <v>456</v>
      </c>
      <c r="S496">
        <v>540</v>
      </c>
      <c r="T496">
        <v>612</v>
      </c>
      <c r="U496">
        <v>644</v>
      </c>
      <c r="V496">
        <v>719</v>
      </c>
      <c r="W496">
        <v>834</v>
      </c>
      <c r="X496">
        <v>949</v>
      </c>
      <c r="Y496">
        <v>847</v>
      </c>
      <c r="Z496">
        <v>696</v>
      </c>
      <c r="AA496">
        <v>572</v>
      </c>
      <c r="AB496">
        <v>489</v>
      </c>
      <c r="AC496">
        <v>295</v>
      </c>
      <c r="AD496">
        <v>83</v>
      </c>
      <c r="AE496">
        <v>15</v>
      </c>
      <c r="AF496">
        <v>9</v>
      </c>
      <c r="AG496">
        <v>1055</v>
      </c>
      <c r="AH496">
        <v>5129</v>
      </c>
      <c r="AI496">
        <v>3946</v>
      </c>
      <c r="AJ496">
        <v>2150</v>
      </c>
      <c r="AK496">
        <v>882</v>
      </c>
      <c r="AL496">
        <v>5724</v>
      </c>
      <c r="AM496">
        <v>10.41461</v>
      </c>
      <c r="AN496">
        <v>50.631790000000002</v>
      </c>
      <c r="AO496">
        <v>38.953600000000002</v>
      </c>
      <c r="AP496">
        <v>47.186570000000003</v>
      </c>
      <c r="AQ496">
        <v>21.22409</v>
      </c>
      <c r="AR496">
        <v>8.7068100000000008</v>
      </c>
      <c r="AS496">
        <v>0.14807999999999999</v>
      </c>
      <c r="AT496">
        <v>56.505429999999997</v>
      </c>
      <c r="AU496">
        <v>53.806319999999999</v>
      </c>
      <c r="AV496">
        <v>58.190480000000001</v>
      </c>
    </row>
    <row r="497" spans="1:48" hidden="1">
      <c r="A497" t="s">
        <v>136</v>
      </c>
      <c r="B497" t="s">
        <v>94</v>
      </c>
      <c r="C497" t="s">
        <v>140</v>
      </c>
      <c r="D497" t="s">
        <v>96</v>
      </c>
      <c r="E497" t="s">
        <v>244</v>
      </c>
      <c r="F497" t="s">
        <v>138</v>
      </c>
      <c r="G497" t="s">
        <v>96</v>
      </c>
      <c r="H497" t="s">
        <v>122</v>
      </c>
      <c r="I497" t="s">
        <v>245</v>
      </c>
      <c r="J497">
        <v>6684</v>
      </c>
      <c r="K497">
        <v>179</v>
      </c>
      <c r="L497">
        <v>265</v>
      </c>
      <c r="M497">
        <v>278</v>
      </c>
      <c r="N497">
        <v>216</v>
      </c>
      <c r="O497">
        <v>171</v>
      </c>
      <c r="P497">
        <v>216</v>
      </c>
      <c r="Q497">
        <v>266</v>
      </c>
      <c r="R497">
        <v>317</v>
      </c>
      <c r="S497">
        <v>379</v>
      </c>
      <c r="T497">
        <v>400</v>
      </c>
      <c r="U497">
        <v>404</v>
      </c>
      <c r="V497">
        <v>453</v>
      </c>
      <c r="W497">
        <v>549</v>
      </c>
      <c r="X497">
        <v>639</v>
      </c>
      <c r="Y497">
        <v>547</v>
      </c>
      <c r="Z497">
        <v>428</v>
      </c>
      <c r="AA497">
        <v>365</v>
      </c>
      <c r="AB497">
        <v>323</v>
      </c>
      <c r="AC497">
        <v>208</v>
      </c>
      <c r="AD497">
        <v>60</v>
      </c>
      <c r="AE497">
        <v>13</v>
      </c>
      <c r="AF497">
        <v>8</v>
      </c>
      <c r="AG497">
        <v>722</v>
      </c>
      <c r="AH497">
        <v>3371</v>
      </c>
      <c r="AI497">
        <v>2583</v>
      </c>
      <c r="AJ497">
        <v>1397</v>
      </c>
      <c r="AK497">
        <v>604</v>
      </c>
      <c r="AL497">
        <v>3794</v>
      </c>
      <c r="AM497">
        <v>10.814859999999999</v>
      </c>
      <c r="AN497">
        <v>50.494309999999999</v>
      </c>
      <c r="AO497">
        <v>38.690829999999998</v>
      </c>
      <c r="AP497">
        <v>46.914319999999996</v>
      </c>
      <c r="AQ497">
        <v>20.925699999999999</v>
      </c>
      <c r="AR497">
        <v>9.0473300000000005</v>
      </c>
      <c r="AS497">
        <v>0.19472999999999999</v>
      </c>
      <c r="AT497">
        <v>56.830440000000003</v>
      </c>
      <c r="AU497">
        <v>53.545540000000003</v>
      </c>
      <c r="AV497">
        <v>57.964709999999997</v>
      </c>
    </row>
    <row r="498" spans="1:48" hidden="1">
      <c r="A498" t="s">
        <v>136</v>
      </c>
      <c r="B498" t="s">
        <v>94</v>
      </c>
      <c r="C498" t="s">
        <v>140</v>
      </c>
      <c r="D498" t="s">
        <v>96</v>
      </c>
      <c r="E498" t="s">
        <v>246</v>
      </c>
      <c r="F498" t="s">
        <v>138</v>
      </c>
      <c r="G498" t="s">
        <v>96</v>
      </c>
      <c r="H498" t="s">
        <v>122</v>
      </c>
      <c r="I498" t="s">
        <v>247</v>
      </c>
      <c r="J498">
        <v>3455</v>
      </c>
      <c r="K498">
        <v>65</v>
      </c>
      <c r="L498">
        <v>115</v>
      </c>
      <c r="M498">
        <v>153</v>
      </c>
      <c r="N498">
        <v>138</v>
      </c>
      <c r="O498">
        <v>94</v>
      </c>
      <c r="P498">
        <v>92</v>
      </c>
      <c r="Q498">
        <v>131</v>
      </c>
      <c r="R498">
        <v>139</v>
      </c>
      <c r="S498">
        <v>161</v>
      </c>
      <c r="T498">
        <v>212</v>
      </c>
      <c r="U498">
        <v>240</v>
      </c>
      <c r="V498">
        <v>266</v>
      </c>
      <c r="W498">
        <v>285</v>
      </c>
      <c r="X498">
        <v>310</v>
      </c>
      <c r="Y498">
        <v>300</v>
      </c>
      <c r="Z498">
        <v>268</v>
      </c>
      <c r="AA498">
        <v>207</v>
      </c>
      <c r="AB498">
        <v>166</v>
      </c>
      <c r="AC498">
        <v>87</v>
      </c>
      <c r="AD498">
        <v>23</v>
      </c>
      <c r="AE498">
        <v>2</v>
      </c>
      <c r="AF498">
        <v>1</v>
      </c>
      <c r="AG498">
        <v>333</v>
      </c>
      <c r="AH498">
        <v>1758</v>
      </c>
      <c r="AI498">
        <v>1363</v>
      </c>
      <c r="AJ498">
        <v>753</v>
      </c>
      <c r="AK498">
        <v>278</v>
      </c>
      <c r="AL498">
        <v>1930</v>
      </c>
      <c r="AM498">
        <v>9.641</v>
      </c>
      <c r="AN498">
        <v>50.897509999999997</v>
      </c>
      <c r="AO498">
        <v>39.461489999999998</v>
      </c>
      <c r="AP498">
        <v>47.712800000000001</v>
      </c>
      <c r="AQ498">
        <v>21.800809999999998</v>
      </c>
      <c r="AR498">
        <v>8.0486400000000007</v>
      </c>
      <c r="AS498">
        <v>5.79E-2</v>
      </c>
      <c r="AT498">
        <v>55.87724</v>
      </c>
      <c r="AU498">
        <v>54.310360000000003</v>
      </c>
      <c r="AV498">
        <v>58.574069999999999</v>
      </c>
    </row>
    <row r="499" spans="1:48" hidden="1">
      <c r="A499" t="s">
        <v>136</v>
      </c>
      <c r="B499" t="s">
        <v>94</v>
      </c>
      <c r="C499" t="s">
        <v>121</v>
      </c>
      <c r="D499" t="s">
        <v>96</v>
      </c>
      <c r="E499" t="s">
        <v>248</v>
      </c>
      <c r="F499" t="s">
        <v>138</v>
      </c>
      <c r="G499" t="s">
        <v>96</v>
      </c>
      <c r="H499" t="s">
        <v>248</v>
      </c>
      <c r="I499" t="s">
        <v>249</v>
      </c>
      <c r="J499">
        <v>18660</v>
      </c>
      <c r="K499">
        <v>600</v>
      </c>
      <c r="L499">
        <v>733</v>
      </c>
      <c r="M499">
        <v>770</v>
      </c>
      <c r="N499">
        <v>709</v>
      </c>
      <c r="O499">
        <v>630</v>
      </c>
      <c r="P499">
        <v>534</v>
      </c>
      <c r="Q499">
        <v>658</v>
      </c>
      <c r="R499">
        <v>869</v>
      </c>
      <c r="S499">
        <v>1101</v>
      </c>
      <c r="T499">
        <v>1359</v>
      </c>
      <c r="U499">
        <v>1349</v>
      </c>
      <c r="V499">
        <v>1239</v>
      </c>
      <c r="W499">
        <v>1224</v>
      </c>
      <c r="X499">
        <v>1482</v>
      </c>
      <c r="Y499">
        <v>1645</v>
      </c>
      <c r="Z499">
        <v>1197</v>
      </c>
      <c r="AA499">
        <v>821</v>
      </c>
      <c r="AB499">
        <v>548</v>
      </c>
      <c r="AC499">
        <v>296</v>
      </c>
      <c r="AD499">
        <v>97</v>
      </c>
      <c r="AE499">
        <v>13</v>
      </c>
      <c r="AF499">
        <v>786</v>
      </c>
      <c r="AG499">
        <v>2103</v>
      </c>
      <c r="AH499">
        <v>9672</v>
      </c>
      <c r="AI499">
        <v>6099</v>
      </c>
      <c r="AJ499">
        <v>2972</v>
      </c>
      <c r="AK499">
        <v>954</v>
      </c>
      <c r="AL499">
        <v>10445</v>
      </c>
      <c r="AM499">
        <v>11.765689999999999</v>
      </c>
      <c r="AN499">
        <v>54.112119999999997</v>
      </c>
      <c r="AO499">
        <v>34.122190000000003</v>
      </c>
      <c r="AP499">
        <v>40.970120000000001</v>
      </c>
      <c r="AQ499">
        <v>16.627500000000001</v>
      </c>
      <c r="AR499">
        <v>5.3373600000000003</v>
      </c>
      <c r="AS499">
        <v>7.2730000000000003E-2</v>
      </c>
      <c r="AT499">
        <v>58.436839999999997</v>
      </c>
      <c r="AU499">
        <v>50.761270000000003</v>
      </c>
      <c r="AV499">
        <v>53.462409999999998</v>
      </c>
    </row>
    <row r="500" spans="1:48" hidden="1">
      <c r="A500" t="s">
        <v>136</v>
      </c>
      <c r="B500" t="s">
        <v>94</v>
      </c>
      <c r="C500" t="s">
        <v>121</v>
      </c>
      <c r="D500" t="s">
        <v>96</v>
      </c>
      <c r="E500" t="s">
        <v>250</v>
      </c>
      <c r="F500" t="s">
        <v>138</v>
      </c>
      <c r="G500" t="s">
        <v>96</v>
      </c>
      <c r="H500" t="s">
        <v>250</v>
      </c>
      <c r="I500" t="s">
        <v>251</v>
      </c>
      <c r="J500">
        <v>14943</v>
      </c>
      <c r="K500">
        <v>539</v>
      </c>
      <c r="L500">
        <v>638</v>
      </c>
      <c r="M500">
        <v>716</v>
      </c>
      <c r="N500">
        <v>716</v>
      </c>
      <c r="O500">
        <v>601</v>
      </c>
      <c r="P500">
        <v>677</v>
      </c>
      <c r="Q500">
        <v>791</v>
      </c>
      <c r="R500">
        <v>841</v>
      </c>
      <c r="S500">
        <v>1058</v>
      </c>
      <c r="T500">
        <v>1128</v>
      </c>
      <c r="U500">
        <v>1010</v>
      </c>
      <c r="V500">
        <v>928</v>
      </c>
      <c r="W500">
        <v>953</v>
      </c>
      <c r="X500">
        <v>1046</v>
      </c>
      <c r="Y500">
        <v>1091</v>
      </c>
      <c r="Z500">
        <v>807</v>
      </c>
      <c r="AA500">
        <v>574</v>
      </c>
      <c r="AB500">
        <v>443</v>
      </c>
      <c r="AC500">
        <v>265</v>
      </c>
      <c r="AD500">
        <v>74</v>
      </c>
      <c r="AE500">
        <v>6</v>
      </c>
      <c r="AF500">
        <v>41</v>
      </c>
      <c r="AG500">
        <v>1893</v>
      </c>
      <c r="AH500">
        <v>8703</v>
      </c>
      <c r="AI500">
        <v>4306</v>
      </c>
      <c r="AJ500">
        <v>2169</v>
      </c>
      <c r="AK500">
        <v>788</v>
      </c>
      <c r="AL500">
        <v>9033</v>
      </c>
      <c r="AM500">
        <v>12.70299</v>
      </c>
      <c r="AN500">
        <v>58.401560000000003</v>
      </c>
      <c r="AO500">
        <v>28.89545</v>
      </c>
      <c r="AP500">
        <v>35.290570000000002</v>
      </c>
      <c r="AQ500">
        <v>14.55509</v>
      </c>
      <c r="AR500">
        <v>5.2878800000000004</v>
      </c>
      <c r="AS500">
        <v>4.0259999999999997E-2</v>
      </c>
      <c r="AT500">
        <v>60.616019999999999</v>
      </c>
      <c r="AU500">
        <v>47.778280000000002</v>
      </c>
      <c r="AV500">
        <v>48.94068</v>
      </c>
    </row>
    <row r="501" spans="1:48" hidden="1">
      <c r="A501" t="s">
        <v>136</v>
      </c>
      <c r="B501" t="s">
        <v>94</v>
      </c>
      <c r="C501" t="s">
        <v>121</v>
      </c>
      <c r="D501" t="s">
        <v>96</v>
      </c>
      <c r="E501" t="s">
        <v>252</v>
      </c>
      <c r="F501" t="s">
        <v>138</v>
      </c>
      <c r="G501" t="s">
        <v>96</v>
      </c>
      <c r="H501" t="s">
        <v>252</v>
      </c>
      <c r="I501" t="s">
        <v>253</v>
      </c>
      <c r="J501">
        <v>6496</v>
      </c>
      <c r="K501">
        <v>160</v>
      </c>
      <c r="L501">
        <v>208</v>
      </c>
      <c r="M501">
        <v>252</v>
      </c>
      <c r="N501">
        <v>253</v>
      </c>
      <c r="O501">
        <v>189</v>
      </c>
      <c r="P501">
        <v>208</v>
      </c>
      <c r="Q501">
        <v>231</v>
      </c>
      <c r="R501">
        <v>300</v>
      </c>
      <c r="S501">
        <v>354</v>
      </c>
      <c r="T501">
        <v>454</v>
      </c>
      <c r="U501">
        <v>461</v>
      </c>
      <c r="V501">
        <v>473</v>
      </c>
      <c r="W501">
        <v>505</v>
      </c>
      <c r="X501">
        <v>555</v>
      </c>
      <c r="Y501">
        <v>640</v>
      </c>
      <c r="Z501">
        <v>435</v>
      </c>
      <c r="AA501">
        <v>311</v>
      </c>
      <c r="AB501">
        <v>279</v>
      </c>
      <c r="AC501">
        <v>161</v>
      </c>
      <c r="AD501">
        <v>48</v>
      </c>
      <c r="AE501">
        <v>10</v>
      </c>
      <c r="AF501">
        <v>9</v>
      </c>
      <c r="AG501">
        <v>620</v>
      </c>
      <c r="AH501">
        <v>3428</v>
      </c>
      <c r="AI501">
        <v>2439</v>
      </c>
      <c r="AJ501">
        <v>1244</v>
      </c>
      <c r="AK501">
        <v>498</v>
      </c>
      <c r="AL501">
        <v>3730</v>
      </c>
      <c r="AM501">
        <v>9.5575799999999997</v>
      </c>
      <c r="AN501">
        <v>52.844149999999999</v>
      </c>
      <c r="AO501">
        <v>37.598269999999999</v>
      </c>
      <c r="AP501">
        <v>45.383069999999996</v>
      </c>
      <c r="AQ501">
        <v>19.176819999999999</v>
      </c>
      <c r="AR501">
        <v>7.6768900000000002</v>
      </c>
      <c r="AS501">
        <v>0.15415000000000001</v>
      </c>
      <c r="AT501">
        <v>57.499609999999997</v>
      </c>
      <c r="AU501">
        <v>53.310389999999998</v>
      </c>
      <c r="AV501">
        <v>57.061320000000002</v>
      </c>
    </row>
    <row r="502" spans="1:48" hidden="1">
      <c r="A502" t="s">
        <v>136</v>
      </c>
      <c r="B502" t="s">
        <v>94</v>
      </c>
      <c r="C502" t="s">
        <v>121</v>
      </c>
      <c r="D502" t="s">
        <v>96</v>
      </c>
      <c r="E502" t="s">
        <v>254</v>
      </c>
      <c r="F502" t="s">
        <v>138</v>
      </c>
      <c r="G502" t="s">
        <v>96</v>
      </c>
      <c r="H502" t="s">
        <v>254</v>
      </c>
      <c r="I502" t="s">
        <v>255</v>
      </c>
      <c r="J502">
        <v>4091</v>
      </c>
      <c r="K502">
        <v>130</v>
      </c>
      <c r="L502">
        <v>160</v>
      </c>
      <c r="M502">
        <v>188</v>
      </c>
      <c r="N502">
        <v>161</v>
      </c>
      <c r="O502">
        <v>109</v>
      </c>
      <c r="P502">
        <v>106</v>
      </c>
      <c r="Q502">
        <v>160</v>
      </c>
      <c r="R502">
        <v>168</v>
      </c>
      <c r="S502">
        <v>222</v>
      </c>
      <c r="T502">
        <v>269</v>
      </c>
      <c r="U502">
        <v>263</v>
      </c>
      <c r="V502">
        <v>256</v>
      </c>
      <c r="W502">
        <v>275</v>
      </c>
      <c r="X502">
        <v>353</v>
      </c>
      <c r="Y502">
        <v>364</v>
      </c>
      <c r="Z502">
        <v>327</v>
      </c>
      <c r="AA502">
        <v>234</v>
      </c>
      <c r="AB502">
        <v>186</v>
      </c>
      <c r="AC502">
        <v>119</v>
      </c>
      <c r="AD502">
        <v>30</v>
      </c>
      <c r="AE502">
        <v>10</v>
      </c>
      <c r="AF502">
        <v>1</v>
      </c>
      <c r="AG502">
        <v>478</v>
      </c>
      <c r="AH502">
        <v>1989</v>
      </c>
      <c r="AI502">
        <v>1623</v>
      </c>
      <c r="AJ502">
        <v>906</v>
      </c>
      <c r="AK502">
        <v>345</v>
      </c>
      <c r="AL502">
        <v>2181</v>
      </c>
      <c r="AM502">
        <v>11.68704</v>
      </c>
      <c r="AN502">
        <v>48.630809999999997</v>
      </c>
      <c r="AO502">
        <v>39.68215</v>
      </c>
      <c r="AP502">
        <v>46.40587</v>
      </c>
      <c r="AQ502">
        <v>22.151589999999999</v>
      </c>
      <c r="AR502">
        <v>8.4352099999999997</v>
      </c>
      <c r="AS502">
        <v>0.2445</v>
      </c>
      <c r="AT502">
        <v>53.325180000000003</v>
      </c>
      <c r="AU502">
        <v>53.180929999999996</v>
      </c>
      <c r="AV502">
        <v>57.188679999999998</v>
      </c>
    </row>
    <row r="503" spans="1:48" hidden="1">
      <c r="A503" t="s">
        <v>136</v>
      </c>
      <c r="B503" t="s">
        <v>94</v>
      </c>
      <c r="C503" t="s">
        <v>121</v>
      </c>
      <c r="D503" t="s">
        <v>96</v>
      </c>
      <c r="E503" t="s">
        <v>124</v>
      </c>
      <c r="G503" t="s">
        <v>96</v>
      </c>
      <c r="H503" t="s">
        <v>124</v>
      </c>
      <c r="I503" t="s">
        <v>125</v>
      </c>
      <c r="J503">
        <v>5552</v>
      </c>
      <c r="K503">
        <v>137</v>
      </c>
      <c r="L503">
        <v>172</v>
      </c>
      <c r="M503">
        <v>214</v>
      </c>
      <c r="N503">
        <v>180</v>
      </c>
      <c r="O503">
        <v>142</v>
      </c>
      <c r="P503">
        <v>156</v>
      </c>
      <c r="Q503">
        <v>188</v>
      </c>
      <c r="R503">
        <v>232</v>
      </c>
      <c r="S503">
        <v>284</v>
      </c>
      <c r="T503">
        <v>301</v>
      </c>
      <c r="U503">
        <v>303</v>
      </c>
      <c r="V503">
        <v>389</v>
      </c>
      <c r="W503">
        <v>481</v>
      </c>
      <c r="X503">
        <v>537</v>
      </c>
      <c r="Y503">
        <v>578</v>
      </c>
      <c r="Z503">
        <v>395</v>
      </c>
      <c r="AA503">
        <v>326</v>
      </c>
      <c r="AB503">
        <v>304</v>
      </c>
      <c r="AC503">
        <v>181</v>
      </c>
      <c r="AD503">
        <v>47</v>
      </c>
      <c r="AE503">
        <v>5</v>
      </c>
      <c r="AF503" t="s">
        <v>3</v>
      </c>
      <c r="AG503">
        <v>523</v>
      </c>
      <c r="AH503">
        <v>2656</v>
      </c>
      <c r="AI503">
        <v>2373</v>
      </c>
      <c r="AJ503">
        <v>1258</v>
      </c>
      <c r="AK503">
        <v>537</v>
      </c>
      <c r="AL503">
        <v>3013</v>
      </c>
      <c r="AM503">
        <v>9.4200300000000006</v>
      </c>
      <c r="AN503">
        <v>47.838619999999999</v>
      </c>
      <c r="AO503">
        <v>42.741349999999997</v>
      </c>
      <c r="AP503">
        <v>51.404899999999998</v>
      </c>
      <c r="AQ503">
        <v>22.6585</v>
      </c>
      <c r="AR503">
        <v>9.6721900000000005</v>
      </c>
      <c r="AS503">
        <v>9.0060000000000001E-2</v>
      </c>
      <c r="AT503">
        <v>54.268729999999998</v>
      </c>
      <c r="AU503">
        <v>55.563760000000002</v>
      </c>
      <c r="AV503">
        <v>60.78</v>
      </c>
    </row>
    <row r="504" spans="1:48" hidden="1">
      <c r="A504" t="s">
        <v>136</v>
      </c>
      <c r="B504" t="s">
        <v>94</v>
      </c>
      <c r="C504" t="s">
        <v>140</v>
      </c>
      <c r="D504" t="s">
        <v>96</v>
      </c>
      <c r="E504" t="s">
        <v>256</v>
      </c>
      <c r="F504" t="s">
        <v>138</v>
      </c>
      <c r="G504" t="s">
        <v>96</v>
      </c>
      <c r="H504" t="s">
        <v>124</v>
      </c>
      <c r="I504" t="s">
        <v>257</v>
      </c>
      <c r="J504">
        <v>3982</v>
      </c>
      <c r="K504">
        <v>121</v>
      </c>
      <c r="L504">
        <v>138</v>
      </c>
      <c r="M504">
        <v>156</v>
      </c>
      <c r="N504">
        <v>121</v>
      </c>
      <c r="O504">
        <v>103</v>
      </c>
      <c r="P504">
        <v>127</v>
      </c>
      <c r="Q504">
        <v>144</v>
      </c>
      <c r="R504">
        <v>171</v>
      </c>
      <c r="S504">
        <v>206</v>
      </c>
      <c r="T504">
        <v>209</v>
      </c>
      <c r="U504">
        <v>215</v>
      </c>
      <c r="V504">
        <v>265</v>
      </c>
      <c r="W504">
        <v>357</v>
      </c>
      <c r="X504">
        <v>401</v>
      </c>
      <c r="Y504">
        <v>410</v>
      </c>
      <c r="Z504">
        <v>272</v>
      </c>
      <c r="AA504">
        <v>208</v>
      </c>
      <c r="AB504">
        <v>205</v>
      </c>
      <c r="AC504">
        <v>120</v>
      </c>
      <c r="AD504">
        <v>28</v>
      </c>
      <c r="AE504">
        <v>5</v>
      </c>
      <c r="AF504" t="s">
        <v>3</v>
      </c>
      <c r="AG504">
        <v>415</v>
      </c>
      <c r="AH504">
        <v>1918</v>
      </c>
      <c r="AI504">
        <v>1649</v>
      </c>
      <c r="AJ504">
        <v>838</v>
      </c>
      <c r="AK504">
        <v>358</v>
      </c>
      <c r="AL504">
        <v>2198</v>
      </c>
      <c r="AM504">
        <v>10.421900000000001</v>
      </c>
      <c r="AN504">
        <v>48.16675</v>
      </c>
      <c r="AO504">
        <v>41.411349999999999</v>
      </c>
      <c r="AP504">
        <v>50.3767</v>
      </c>
      <c r="AQ504">
        <v>21.044699999999999</v>
      </c>
      <c r="AR504">
        <v>8.9904600000000006</v>
      </c>
      <c r="AS504">
        <v>0.12556999999999999</v>
      </c>
      <c r="AT504">
        <v>55.198390000000003</v>
      </c>
      <c r="AU504">
        <v>54.503520000000002</v>
      </c>
      <c r="AV504">
        <v>60.182929999999999</v>
      </c>
    </row>
    <row r="505" spans="1:48" hidden="1">
      <c r="A505" t="s">
        <v>136</v>
      </c>
      <c r="B505" t="s">
        <v>94</v>
      </c>
      <c r="C505" t="s">
        <v>140</v>
      </c>
      <c r="D505" t="s">
        <v>96</v>
      </c>
      <c r="E505" t="s">
        <v>258</v>
      </c>
      <c r="F505" t="s">
        <v>138</v>
      </c>
      <c r="G505" t="s">
        <v>96</v>
      </c>
      <c r="H505" t="s">
        <v>124</v>
      </c>
      <c r="I505" t="s">
        <v>259</v>
      </c>
      <c r="J505">
        <v>1570</v>
      </c>
      <c r="K505">
        <v>16</v>
      </c>
      <c r="L505">
        <v>34</v>
      </c>
      <c r="M505">
        <v>58</v>
      </c>
      <c r="N505">
        <v>59</v>
      </c>
      <c r="O505">
        <v>39</v>
      </c>
      <c r="P505">
        <v>29</v>
      </c>
      <c r="Q505">
        <v>44</v>
      </c>
      <c r="R505">
        <v>61</v>
      </c>
      <c r="S505">
        <v>78</v>
      </c>
      <c r="T505">
        <v>92</v>
      </c>
      <c r="U505">
        <v>88</v>
      </c>
      <c r="V505">
        <v>124</v>
      </c>
      <c r="W505">
        <v>124</v>
      </c>
      <c r="X505">
        <v>136</v>
      </c>
      <c r="Y505">
        <v>168</v>
      </c>
      <c r="Z505">
        <v>123</v>
      </c>
      <c r="AA505">
        <v>118</v>
      </c>
      <c r="AB505">
        <v>99</v>
      </c>
      <c r="AC505">
        <v>61</v>
      </c>
      <c r="AD505">
        <v>19</v>
      </c>
      <c r="AE505" t="s">
        <v>3</v>
      </c>
      <c r="AF505" t="s">
        <v>3</v>
      </c>
      <c r="AG505">
        <v>108</v>
      </c>
      <c r="AH505">
        <v>738</v>
      </c>
      <c r="AI505">
        <v>724</v>
      </c>
      <c r="AJ505">
        <v>420</v>
      </c>
      <c r="AK505">
        <v>179</v>
      </c>
      <c r="AL505">
        <v>815</v>
      </c>
      <c r="AM505">
        <v>6.8789800000000003</v>
      </c>
      <c r="AN505">
        <v>47.006369999999997</v>
      </c>
      <c r="AO505">
        <v>46.114649999999997</v>
      </c>
      <c r="AP505">
        <v>54.012740000000001</v>
      </c>
      <c r="AQ505">
        <v>26.75159</v>
      </c>
      <c r="AR505">
        <v>11.40127</v>
      </c>
      <c r="AS505">
        <v>0</v>
      </c>
      <c r="AT505">
        <v>51.910829999999997</v>
      </c>
      <c r="AU505">
        <v>58.252870000000001</v>
      </c>
      <c r="AV505">
        <v>62.73077</v>
      </c>
    </row>
    <row r="506" spans="1:48" hidden="1">
      <c r="A506" t="s">
        <v>136</v>
      </c>
      <c r="B506" t="s">
        <v>94</v>
      </c>
      <c r="C506" t="s">
        <v>121</v>
      </c>
      <c r="D506" t="s">
        <v>96</v>
      </c>
      <c r="E506" t="s">
        <v>260</v>
      </c>
      <c r="F506" t="s">
        <v>138</v>
      </c>
      <c r="G506" t="s">
        <v>96</v>
      </c>
      <c r="H506" t="s">
        <v>260</v>
      </c>
      <c r="I506" t="s">
        <v>261</v>
      </c>
      <c r="J506">
        <v>18825</v>
      </c>
      <c r="K506">
        <v>545</v>
      </c>
      <c r="L506">
        <v>675</v>
      </c>
      <c r="M506">
        <v>813</v>
      </c>
      <c r="N506">
        <v>792</v>
      </c>
      <c r="O506">
        <v>541</v>
      </c>
      <c r="P506">
        <v>602</v>
      </c>
      <c r="Q506">
        <v>676</v>
      </c>
      <c r="R506">
        <v>888</v>
      </c>
      <c r="S506">
        <v>1065</v>
      </c>
      <c r="T506">
        <v>1406</v>
      </c>
      <c r="U506">
        <v>1188</v>
      </c>
      <c r="V506">
        <v>1168</v>
      </c>
      <c r="W506">
        <v>1053</v>
      </c>
      <c r="X506">
        <v>1314</v>
      </c>
      <c r="Y506">
        <v>1641</v>
      </c>
      <c r="Z506">
        <v>1587</v>
      </c>
      <c r="AA506">
        <v>1271</v>
      </c>
      <c r="AB506">
        <v>899</v>
      </c>
      <c r="AC506">
        <v>487</v>
      </c>
      <c r="AD506">
        <v>129</v>
      </c>
      <c r="AE506">
        <v>20</v>
      </c>
      <c r="AF506">
        <v>65</v>
      </c>
      <c r="AG506">
        <v>2033</v>
      </c>
      <c r="AH506">
        <v>9379</v>
      </c>
      <c r="AI506">
        <v>7348</v>
      </c>
      <c r="AJ506">
        <v>4393</v>
      </c>
      <c r="AK506">
        <v>1535</v>
      </c>
      <c r="AL506">
        <v>9901</v>
      </c>
      <c r="AM506">
        <v>10.83689</v>
      </c>
      <c r="AN506">
        <v>49.994669999999999</v>
      </c>
      <c r="AO506">
        <v>39.168439999999997</v>
      </c>
      <c r="AP506">
        <v>44.78145</v>
      </c>
      <c r="AQ506">
        <v>23.416840000000001</v>
      </c>
      <c r="AR506">
        <v>8.1822999999999997</v>
      </c>
      <c r="AS506">
        <v>0.10661</v>
      </c>
      <c r="AT506">
        <v>52.777189999999997</v>
      </c>
      <c r="AU506">
        <v>53.058320000000002</v>
      </c>
      <c r="AV506">
        <v>55.70787</v>
      </c>
    </row>
    <row r="507" spans="1:48" hidden="1">
      <c r="A507" t="s">
        <v>136</v>
      </c>
      <c r="B507" t="s">
        <v>94</v>
      </c>
      <c r="C507" t="s">
        <v>121</v>
      </c>
      <c r="D507" t="s">
        <v>96</v>
      </c>
      <c r="E507" t="s">
        <v>262</v>
      </c>
      <c r="F507" t="s">
        <v>138</v>
      </c>
      <c r="G507" t="s">
        <v>96</v>
      </c>
      <c r="H507" t="s">
        <v>262</v>
      </c>
      <c r="I507" t="s">
        <v>263</v>
      </c>
      <c r="J507">
        <v>13820</v>
      </c>
      <c r="K507">
        <v>425</v>
      </c>
      <c r="L507">
        <v>570</v>
      </c>
      <c r="M507">
        <v>643</v>
      </c>
      <c r="N507">
        <v>577</v>
      </c>
      <c r="O507">
        <v>390</v>
      </c>
      <c r="P507">
        <v>407</v>
      </c>
      <c r="Q507">
        <v>521</v>
      </c>
      <c r="R507">
        <v>683</v>
      </c>
      <c r="S507">
        <v>815</v>
      </c>
      <c r="T507">
        <v>957</v>
      </c>
      <c r="U507">
        <v>876</v>
      </c>
      <c r="V507">
        <v>800</v>
      </c>
      <c r="W507">
        <v>1010</v>
      </c>
      <c r="X507">
        <v>1058</v>
      </c>
      <c r="Y507">
        <v>1199</v>
      </c>
      <c r="Z507">
        <v>941</v>
      </c>
      <c r="AA507">
        <v>731</v>
      </c>
      <c r="AB507">
        <v>616</v>
      </c>
      <c r="AC507">
        <v>409</v>
      </c>
      <c r="AD507">
        <v>125</v>
      </c>
      <c r="AE507">
        <v>23</v>
      </c>
      <c r="AF507">
        <v>44</v>
      </c>
      <c r="AG507">
        <v>1638</v>
      </c>
      <c r="AH507">
        <v>7036</v>
      </c>
      <c r="AI507">
        <v>5102</v>
      </c>
      <c r="AJ507">
        <v>2845</v>
      </c>
      <c r="AK507">
        <v>1173</v>
      </c>
      <c r="AL507">
        <v>7517</v>
      </c>
      <c r="AM507">
        <v>11.89024</v>
      </c>
      <c r="AN507">
        <v>51.074330000000003</v>
      </c>
      <c r="AO507">
        <v>37.035420000000002</v>
      </c>
      <c r="AP507">
        <v>44.367019999999997</v>
      </c>
      <c r="AQ507">
        <v>20.651859999999999</v>
      </c>
      <c r="AR507">
        <v>8.5148100000000007</v>
      </c>
      <c r="AS507">
        <v>0.16696</v>
      </c>
      <c r="AT507">
        <v>54.565910000000002</v>
      </c>
      <c r="AU507">
        <v>52.17051</v>
      </c>
      <c r="AV507">
        <v>55.16</v>
      </c>
    </row>
    <row r="508" spans="1:48" hidden="1">
      <c r="A508" t="s">
        <v>136</v>
      </c>
      <c r="B508" t="s">
        <v>94</v>
      </c>
      <c r="C508" t="s">
        <v>121</v>
      </c>
      <c r="D508" t="s">
        <v>96</v>
      </c>
      <c r="E508" t="s">
        <v>264</v>
      </c>
      <c r="F508" t="s">
        <v>138</v>
      </c>
      <c r="G508" t="s">
        <v>96</v>
      </c>
      <c r="H508" t="s">
        <v>264</v>
      </c>
      <c r="I508" t="s">
        <v>265</v>
      </c>
      <c r="J508">
        <v>7552</v>
      </c>
      <c r="K508">
        <v>268</v>
      </c>
      <c r="L508">
        <v>332</v>
      </c>
      <c r="M508">
        <v>376</v>
      </c>
      <c r="N508">
        <v>314</v>
      </c>
      <c r="O508">
        <v>159</v>
      </c>
      <c r="P508">
        <v>211</v>
      </c>
      <c r="Q508">
        <v>268</v>
      </c>
      <c r="R508">
        <v>404</v>
      </c>
      <c r="S508">
        <v>460</v>
      </c>
      <c r="T508">
        <v>497</v>
      </c>
      <c r="U508">
        <v>477</v>
      </c>
      <c r="V508">
        <v>501</v>
      </c>
      <c r="W508">
        <v>613</v>
      </c>
      <c r="X508">
        <v>620</v>
      </c>
      <c r="Y508">
        <v>692</v>
      </c>
      <c r="Z508">
        <v>462</v>
      </c>
      <c r="AA508">
        <v>363</v>
      </c>
      <c r="AB508">
        <v>261</v>
      </c>
      <c r="AC508">
        <v>178</v>
      </c>
      <c r="AD508">
        <v>75</v>
      </c>
      <c r="AE508">
        <v>9</v>
      </c>
      <c r="AF508">
        <v>12</v>
      </c>
      <c r="AG508">
        <v>976</v>
      </c>
      <c r="AH508">
        <v>3904</v>
      </c>
      <c r="AI508">
        <v>2660</v>
      </c>
      <c r="AJ508">
        <v>1348</v>
      </c>
      <c r="AK508">
        <v>523</v>
      </c>
      <c r="AL508">
        <v>4210</v>
      </c>
      <c r="AM508">
        <v>12.9443</v>
      </c>
      <c r="AN508">
        <v>51.777189999999997</v>
      </c>
      <c r="AO508">
        <v>35.278509999999997</v>
      </c>
      <c r="AP508">
        <v>43.40849</v>
      </c>
      <c r="AQ508">
        <v>17.877980000000001</v>
      </c>
      <c r="AR508">
        <v>6.9363400000000004</v>
      </c>
      <c r="AS508">
        <v>0.11935999999999999</v>
      </c>
      <c r="AT508">
        <v>55.835540000000002</v>
      </c>
      <c r="AU508">
        <v>51.356369999999998</v>
      </c>
      <c r="AV508">
        <v>55.037739999999999</v>
      </c>
    </row>
    <row r="509" spans="1:48" hidden="1">
      <c r="A509" t="s">
        <v>136</v>
      </c>
      <c r="B509" t="s">
        <v>94</v>
      </c>
      <c r="C509" t="s">
        <v>121</v>
      </c>
      <c r="D509" t="s">
        <v>96</v>
      </c>
      <c r="E509" t="s">
        <v>266</v>
      </c>
      <c r="F509" t="s">
        <v>138</v>
      </c>
      <c r="G509" t="s">
        <v>96</v>
      </c>
      <c r="H509" t="s">
        <v>266</v>
      </c>
      <c r="I509" t="s">
        <v>267</v>
      </c>
      <c r="J509">
        <v>18166</v>
      </c>
      <c r="K509">
        <v>493</v>
      </c>
      <c r="L509">
        <v>655</v>
      </c>
      <c r="M509">
        <v>816</v>
      </c>
      <c r="N509">
        <v>830</v>
      </c>
      <c r="O509">
        <v>587</v>
      </c>
      <c r="P509">
        <v>633</v>
      </c>
      <c r="Q509">
        <v>612</v>
      </c>
      <c r="R509">
        <v>801</v>
      </c>
      <c r="S509">
        <v>1093</v>
      </c>
      <c r="T509">
        <v>1313</v>
      </c>
      <c r="U509">
        <v>1156</v>
      </c>
      <c r="V509">
        <v>1075</v>
      </c>
      <c r="W509">
        <v>1115</v>
      </c>
      <c r="X509">
        <v>1423</v>
      </c>
      <c r="Y509">
        <v>1662</v>
      </c>
      <c r="Z509">
        <v>1396</v>
      </c>
      <c r="AA509">
        <v>1085</v>
      </c>
      <c r="AB509">
        <v>812</v>
      </c>
      <c r="AC509">
        <v>444</v>
      </c>
      <c r="AD509">
        <v>145</v>
      </c>
      <c r="AE509">
        <v>11</v>
      </c>
      <c r="AF509">
        <v>9</v>
      </c>
      <c r="AG509">
        <v>1964</v>
      </c>
      <c r="AH509">
        <v>9215</v>
      </c>
      <c r="AI509">
        <v>6978</v>
      </c>
      <c r="AJ509">
        <v>3893</v>
      </c>
      <c r="AK509">
        <v>1412</v>
      </c>
      <c r="AL509">
        <v>9808</v>
      </c>
      <c r="AM509">
        <v>10.81676</v>
      </c>
      <c r="AN509">
        <v>50.751779999999997</v>
      </c>
      <c r="AO509">
        <v>38.431460000000001</v>
      </c>
      <c r="AP509">
        <v>44.572339999999997</v>
      </c>
      <c r="AQ509">
        <v>21.440770000000001</v>
      </c>
      <c r="AR509">
        <v>7.7766200000000003</v>
      </c>
      <c r="AS509">
        <v>6.0580000000000002E-2</v>
      </c>
      <c r="AT509">
        <v>54.01773</v>
      </c>
      <c r="AU509">
        <v>52.523350000000001</v>
      </c>
      <c r="AV509">
        <v>55.399549999999998</v>
      </c>
    </row>
    <row r="510" spans="1:48" hidden="1">
      <c r="A510" t="s">
        <v>136</v>
      </c>
      <c r="B510" t="s">
        <v>94</v>
      </c>
      <c r="C510" t="s">
        <v>121</v>
      </c>
      <c r="D510" t="s">
        <v>96</v>
      </c>
      <c r="E510" t="s">
        <v>268</v>
      </c>
      <c r="F510" t="s">
        <v>138</v>
      </c>
      <c r="G510" t="s">
        <v>96</v>
      </c>
      <c r="H510" t="s">
        <v>268</v>
      </c>
      <c r="I510" t="s">
        <v>269</v>
      </c>
      <c r="J510">
        <v>24199</v>
      </c>
      <c r="K510">
        <v>838</v>
      </c>
      <c r="L510">
        <v>976</v>
      </c>
      <c r="M510">
        <v>1170</v>
      </c>
      <c r="N510">
        <v>1054</v>
      </c>
      <c r="O510">
        <v>745</v>
      </c>
      <c r="P510">
        <v>872</v>
      </c>
      <c r="Q510">
        <v>1018</v>
      </c>
      <c r="R510">
        <v>1206</v>
      </c>
      <c r="S510">
        <v>1593</v>
      </c>
      <c r="T510">
        <v>1805</v>
      </c>
      <c r="U510">
        <v>1509</v>
      </c>
      <c r="V510">
        <v>1366</v>
      </c>
      <c r="W510">
        <v>1358</v>
      </c>
      <c r="X510">
        <v>1562</v>
      </c>
      <c r="Y510">
        <v>1853</v>
      </c>
      <c r="Z510">
        <v>1395</v>
      </c>
      <c r="AA510">
        <v>1017</v>
      </c>
      <c r="AB510">
        <v>755</v>
      </c>
      <c r="AC510">
        <v>444</v>
      </c>
      <c r="AD510">
        <v>114</v>
      </c>
      <c r="AE510">
        <v>13</v>
      </c>
      <c r="AF510">
        <v>1536</v>
      </c>
      <c r="AG510">
        <v>2984</v>
      </c>
      <c r="AH510">
        <v>12526</v>
      </c>
      <c r="AI510">
        <v>7153</v>
      </c>
      <c r="AJ510">
        <v>3738</v>
      </c>
      <c r="AK510">
        <v>1326</v>
      </c>
      <c r="AL510">
        <v>13034</v>
      </c>
      <c r="AM510">
        <v>13.166840000000001</v>
      </c>
      <c r="AN510">
        <v>55.270710000000001</v>
      </c>
      <c r="AO510">
        <v>31.562460000000002</v>
      </c>
      <c r="AP510">
        <v>37.554600000000001</v>
      </c>
      <c r="AQ510">
        <v>16.493839999999999</v>
      </c>
      <c r="AR510">
        <v>5.8509500000000001</v>
      </c>
      <c r="AS510">
        <v>5.7360000000000001E-2</v>
      </c>
      <c r="AT510">
        <v>57.512239999999998</v>
      </c>
      <c r="AU510">
        <v>48.904490000000003</v>
      </c>
      <c r="AV510">
        <v>50.165149999999997</v>
      </c>
    </row>
    <row r="511" spans="1:48" hidden="1">
      <c r="A511" t="s">
        <v>136</v>
      </c>
      <c r="B511" t="s">
        <v>94</v>
      </c>
      <c r="C511" t="s">
        <v>121</v>
      </c>
      <c r="D511" t="s">
        <v>96</v>
      </c>
      <c r="E511" t="s">
        <v>270</v>
      </c>
      <c r="F511" t="s">
        <v>138</v>
      </c>
      <c r="G511" t="s">
        <v>96</v>
      </c>
      <c r="H511" t="s">
        <v>270</v>
      </c>
      <c r="I511" t="s">
        <v>271</v>
      </c>
      <c r="J511">
        <v>8781</v>
      </c>
      <c r="K511">
        <v>263</v>
      </c>
      <c r="L511">
        <v>352</v>
      </c>
      <c r="M511">
        <v>381</v>
      </c>
      <c r="N511">
        <v>338</v>
      </c>
      <c r="O511">
        <v>234</v>
      </c>
      <c r="P511">
        <v>277</v>
      </c>
      <c r="Q511">
        <v>357</v>
      </c>
      <c r="R511">
        <v>399</v>
      </c>
      <c r="S511">
        <v>529</v>
      </c>
      <c r="T511">
        <v>582</v>
      </c>
      <c r="U511">
        <v>528</v>
      </c>
      <c r="V511">
        <v>555</v>
      </c>
      <c r="W511">
        <v>668</v>
      </c>
      <c r="X511">
        <v>722</v>
      </c>
      <c r="Y511">
        <v>738</v>
      </c>
      <c r="Z511">
        <v>628</v>
      </c>
      <c r="AA511">
        <v>496</v>
      </c>
      <c r="AB511">
        <v>416</v>
      </c>
      <c r="AC511">
        <v>237</v>
      </c>
      <c r="AD511">
        <v>69</v>
      </c>
      <c r="AE511">
        <v>11</v>
      </c>
      <c r="AF511">
        <v>1</v>
      </c>
      <c r="AG511">
        <v>996</v>
      </c>
      <c r="AH511">
        <v>4467</v>
      </c>
      <c r="AI511">
        <v>3317</v>
      </c>
      <c r="AJ511">
        <v>1857</v>
      </c>
      <c r="AK511">
        <v>733</v>
      </c>
      <c r="AL511">
        <v>4851</v>
      </c>
      <c r="AM511">
        <v>11.343959999999999</v>
      </c>
      <c r="AN511">
        <v>50.876989999999999</v>
      </c>
      <c r="AO511">
        <v>37.779040000000002</v>
      </c>
      <c r="AP511">
        <v>45.387239999999998</v>
      </c>
      <c r="AQ511">
        <v>21.15034</v>
      </c>
      <c r="AR511">
        <v>8.3485200000000006</v>
      </c>
      <c r="AS511">
        <v>0.12528</v>
      </c>
      <c r="AT511">
        <v>55.250570000000003</v>
      </c>
      <c r="AU511">
        <v>52.692709999999998</v>
      </c>
      <c r="AV511">
        <v>56.42342</v>
      </c>
    </row>
    <row r="512" spans="1:48" hidden="1">
      <c r="A512" t="s">
        <v>136</v>
      </c>
      <c r="B512" t="s">
        <v>94</v>
      </c>
      <c r="C512" t="s">
        <v>121</v>
      </c>
      <c r="D512" t="s">
        <v>96</v>
      </c>
      <c r="E512" t="s">
        <v>272</v>
      </c>
      <c r="F512" t="s">
        <v>138</v>
      </c>
      <c r="G512" t="s">
        <v>96</v>
      </c>
      <c r="H512" t="s">
        <v>272</v>
      </c>
      <c r="I512" t="s">
        <v>273</v>
      </c>
      <c r="J512">
        <v>15463</v>
      </c>
      <c r="K512">
        <v>789</v>
      </c>
      <c r="L512">
        <v>858</v>
      </c>
      <c r="M512">
        <v>827</v>
      </c>
      <c r="N512">
        <v>718</v>
      </c>
      <c r="O512">
        <v>882</v>
      </c>
      <c r="P512">
        <v>797</v>
      </c>
      <c r="Q512">
        <v>860</v>
      </c>
      <c r="R512">
        <v>996</v>
      </c>
      <c r="S512">
        <v>1185</v>
      </c>
      <c r="T512">
        <v>1142</v>
      </c>
      <c r="U512">
        <v>986</v>
      </c>
      <c r="V512">
        <v>909</v>
      </c>
      <c r="W512">
        <v>775</v>
      </c>
      <c r="X512">
        <v>907</v>
      </c>
      <c r="Y512">
        <v>902</v>
      </c>
      <c r="Z512">
        <v>735</v>
      </c>
      <c r="AA512">
        <v>514</v>
      </c>
      <c r="AB512">
        <v>358</v>
      </c>
      <c r="AC512">
        <v>209</v>
      </c>
      <c r="AD512">
        <v>53</v>
      </c>
      <c r="AE512">
        <v>8</v>
      </c>
      <c r="AF512">
        <v>53</v>
      </c>
      <c r="AG512">
        <v>2474</v>
      </c>
      <c r="AH512">
        <v>9250</v>
      </c>
      <c r="AI512">
        <v>3686</v>
      </c>
      <c r="AJ512">
        <v>1877</v>
      </c>
      <c r="AK512">
        <v>628</v>
      </c>
      <c r="AL512">
        <v>9439</v>
      </c>
      <c r="AM512">
        <v>16.054510000000001</v>
      </c>
      <c r="AN512">
        <v>60.025959999999998</v>
      </c>
      <c r="AO512">
        <v>23.919530000000002</v>
      </c>
      <c r="AP512">
        <v>28.948730000000001</v>
      </c>
      <c r="AQ512">
        <v>12.180400000000001</v>
      </c>
      <c r="AR512">
        <v>4.0752800000000002</v>
      </c>
      <c r="AS512">
        <v>5.1909999999999998E-2</v>
      </c>
      <c r="AT512">
        <v>61.252429999999997</v>
      </c>
      <c r="AU512">
        <v>43.963529999999999</v>
      </c>
      <c r="AV512">
        <v>44.155099999999997</v>
      </c>
    </row>
    <row r="513" spans="1:48" hidden="1">
      <c r="A513" t="s">
        <v>136</v>
      </c>
      <c r="B513" t="s">
        <v>94</v>
      </c>
      <c r="C513" t="s">
        <v>121</v>
      </c>
      <c r="D513" t="s">
        <v>96</v>
      </c>
      <c r="E513" t="s">
        <v>274</v>
      </c>
      <c r="F513" t="s">
        <v>138</v>
      </c>
      <c r="G513" t="s">
        <v>96</v>
      </c>
      <c r="H513" t="s">
        <v>274</v>
      </c>
      <c r="I513" t="s">
        <v>275</v>
      </c>
      <c r="J513">
        <v>4588</v>
      </c>
      <c r="K513">
        <v>181</v>
      </c>
      <c r="L513">
        <v>197</v>
      </c>
      <c r="M513">
        <v>229</v>
      </c>
      <c r="N513">
        <v>179</v>
      </c>
      <c r="O513">
        <v>108</v>
      </c>
      <c r="P513">
        <v>166</v>
      </c>
      <c r="Q513">
        <v>171</v>
      </c>
      <c r="R513">
        <v>244</v>
      </c>
      <c r="S513">
        <v>274</v>
      </c>
      <c r="T513">
        <v>274</v>
      </c>
      <c r="U513">
        <v>269</v>
      </c>
      <c r="V513">
        <v>275</v>
      </c>
      <c r="W513">
        <v>346</v>
      </c>
      <c r="X513">
        <v>377</v>
      </c>
      <c r="Y513">
        <v>396</v>
      </c>
      <c r="Z513">
        <v>312</v>
      </c>
      <c r="AA513">
        <v>244</v>
      </c>
      <c r="AB513">
        <v>190</v>
      </c>
      <c r="AC513">
        <v>114</v>
      </c>
      <c r="AD513">
        <v>41</v>
      </c>
      <c r="AE513">
        <v>1</v>
      </c>
      <c r="AF513" t="s">
        <v>3</v>
      </c>
      <c r="AG513">
        <v>607</v>
      </c>
      <c r="AH513">
        <v>2306</v>
      </c>
      <c r="AI513">
        <v>1675</v>
      </c>
      <c r="AJ513">
        <v>902</v>
      </c>
      <c r="AK513">
        <v>346</v>
      </c>
      <c r="AL513">
        <v>2504</v>
      </c>
      <c r="AM513">
        <v>13.230169999999999</v>
      </c>
      <c r="AN513">
        <v>50.26155</v>
      </c>
      <c r="AO513">
        <v>36.508279999999999</v>
      </c>
      <c r="AP513">
        <v>44.049689999999998</v>
      </c>
      <c r="AQ513">
        <v>19.659980000000001</v>
      </c>
      <c r="AR513">
        <v>7.5414099999999999</v>
      </c>
      <c r="AS513">
        <v>2.18E-2</v>
      </c>
      <c r="AT513">
        <v>54.577159999999999</v>
      </c>
      <c r="AU513">
        <v>51.297080000000001</v>
      </c>
      <c r="AV513">
        <v>55.04</v>
      </c>
    </row>
    <row r="514" spans="1:48" hidden="1">
      <c r="A514" t="s">
        <v>136</v>
      </c>
      <c r="B514" t="s">
        <v>94</v>
      </c>
      <c r="C514" t="s">
        <v>121</v>
      </c>
      <c r="D514" t="s">
        <v>96</v>
      </c>
      <c r="E514" t="s">
        <v>276</v>
      </c>
      <c r="F514" t="s">
        <v>138</v>
      </c>
      <c r="G514" t="s">
        <v>96</v>
      </c>
      <c r="H514" t="s">
        <v>276</v>
      </c>
      <c r="I514" t="s">
        <v>277</v>
      </c>
      <c r="J514">
        <v>8282</v>
      </c>
      <c r="K514">
        <v>301</v>
      </c>
      <c r="L514">
        <v>422</v>
      </c>
      <c r="M514">
        <v>445</v>
      </c>
      <c r="N514">
        <v>406</v>
      </c>
      <c r="O514">
        <v>276</v>
      </c>
      <c r="P514">
        <v>288</v>
      </c>
      <c r="Q514">
        <v>331</v>
      </c>
      <c r="R514">
        <v>449</v>
      </c>
      <c r="S514">
        <v>532</v>
      </c>
      <c r="T514">
        <v>713</v>
      </c>
      <c r="U514">
        <v>582</v>
      </c>
      <c r="V514">
        <v>535</v>
      </c>
      <c r="W514">
        <v>460</v>
      </c>
      <c r="X514">
        <v>496</v>
      </c>
      <c r="Y514">
        <v>631</v>
      </c>
      <c r="Z514">
        <v>508</v>
      </c>
      <c r="AA514">
        <v>379</v>
      </c>
      <c r="AB514">
        <v>302</v>
      </c>
      <c r="AC514">
        <v>160</v>
      </c>
      <c r="AD514">
        <v>53</v>
      </c>
      <c r="AE514">
        <v>6</v>
      </c>
      <c r="AF514">
        <v>7</v>
      </c>
      <c r="AG514">
        <v>1168</v>
      </c>
      <c r="AH514">
        <v>4572</v>
      </c>
      <c r="AI514">
        <v>2535</v>
      </c>
      <c r="AJ514">
        <v>1408</v>
      </c>
      <c r="AK514">
        <v>521</v>
      </c>
      <c r="AL514">
        <v>4662</v>
      </c>
      <c r="AM514">
        <v>14.114800000000001</v>
      </c>
      <c r="AN514">
        <v>55.25076</v>
      </c>
      <c r="AO514">
        <v>30.634440000000001</v>
      </c>
      <c r="AP514">
        <v>36.193350000000002</v>
      </c>
      <c r="AQ514">
        <v>17.01511</v>
      </c>
      <c r="AR514">
        <v>6.2960700000000003</v>
      </c>
      <c r="AS514">
        <v>7.2510000000000005E-2</v>
      </c>
      <c r="AT514">
        <v>56.338369999999998</v>
      </c>
      <c r="AU514">
        <v>48.531779999999998</v>
      </c>
      <c r="AV514">
        <v>49.797620000000002</v>
      </c>
    </row>
    <row r="515" spans="1:48" hidden="1">
      <c r="A515" t="s">
        <v>136</v>
      </c>
      <c r="B515" t="s">
        <v>94</v>
      </c>
      <c r="C515" t="s">
        <v>121</v>
      </c>
      <c r="D515" t="s">
        <v>96</v>
      </c>
      <c r="E515" t="s">
        <v>278</v>
      </c>
      <c r="F515" t="s">
        <v>138</v>
      </c>
      <c r="G515" t="s">
        <v>96</v>
      </c>
      <c r="H515" t="s">
        <v>278</v>
      </c>
      <c r="I515" t="s">
        <v>279</v>
      </c>
      <c r="J515">
        <v>12416</v>
      </c>
      <c r="K515">
        <v>442</v>
      </c>
      <c r="L515">
        <v>522</v>
      </c>
      <c r="M515">
        <v>562</v>
      </c>
      <c r="N515">
        <v>541</v>
      </c>
      <c r="O515">
        <v>403</v>
      </c>
      <c r="P515">
        <v>466</v>
      </c>
      <c r="Q515">
        <v>489</v>
      </c>
      <c r="R515">
        <v>601</v>
      </c>
      <c r="S515">
        <v>767</v>
      </c>
      <c r="T515">
        <v>810</v>
      </c>
      <c r="U515">
        <v>806</v>
      </c>
      <c r="V515">
        <v>841</v>
      </c>
      <c r="W515">
        <v>842</v>
      </c>
      <c r="X515">
        <v>959</v>
      </c>
      <c r="Y515">
        <v>963</v>
      </c>
      <c r="Z515">
        <v>819</v>
      </c>
      <c r="AA515">
        <v>675</v>
      </c>
      <c r="AB515">
        <v>484</v>
      </c>
      <c r="AC515">
        <v>319</v>
      </c>
      <c r="AD515">
        <v>93</v>
      </c>
      <c r="AE515">
        <v>8</v>
      </c>
      <c r="AF515">
        <v>4</v>
      </c>
      <c r="AG515">
        <v>1526</v>
      </c>
      <c r="AH515">
        <v>6566</v>
      </c>
      <c r="AI515">
        <v>4320</v>
      </c>
      <c r="AJ515">
        <v>2398</v>
      </c>
      <c r="AK515">
        <v>904</v>
      </c>
      <c r="AL515">
        <v>6984</v>
      </c>
      <c r="AM515">
        <v>12.294549999999999</v>
      </c>
      <c r="AN515">
        <v>52.900419999999997</v>
      </c>
      <c r="AO515">
        <v>34.805030000000002</v>
      </c>
      <c r="AP515">
        <v>41.588790000000003</v>
      </c>
      <c r="AQ515">
        <v>19.32001</v>
      </c>
      <c r="AR515">
        <v>7.2832699999999999</v>
      </c>
      <c r="AS515">
        <v>6.4449999999999993E-2</v>
      </c>
      <c r="AT515">
        <v>56.268129999999999</v>
      </c>
      <c r="AU515">
        <v>50.852319999999999</v>
      </c>
      <c r="AV515">
        <v>53.594119999999997</v>
      </c>
    </row>
    <row r="516" spans="1:48" hidden="1">
      <c r="A516" t="s">
        <v>136</v>
      </c>
      <c r="B516" t="s">
        <v>94</v>
      </c>
      <c r="C516" t="s">
        <v>121</v>
      </c>
      <c r="D516" t="s">
        <v>96</v>
      </c>
      <c r="E516" t="s">
        <v>280</v>
      </c>
      <c r="F516" t="s">
        <v>138</v>
      </c>
      <c r="G516" t="s">
        <v>96</v>
      </c>
      <c r="H516" t="s">
        <v>280</v>
      </c>
      <c r="I516" t="s">
        <v>281</v>
      </c>
      <c r="J516">
        <v>12602</v>
      </c>
      <c r="K516">
        <v>442</v>
      </c>
      <c r="L516">
        <v>641</v>
      </c>
      <c r="M516">
        <v>692</v>
      </c>
      <c r="N516">
        <v>648</v>
      </c>
      <c r="O516">
        <v>374</v>
      </c>
      <c r="P516">
        <v>411</v>
      </c>
      <c r="Q516">
        <v>492</v>
      </c>
      <c r="R516">
        <v>674</v>
      </c>
      <c r="S516">
        <v>864</v>
      </c>
      <c r="T516">
        <v>905</v>
      </c>
      <c r="U516">
        <v>762</v>
      </c>
      <c r="V516">
        <v>739</v>
      </c>
      <c r="W516">
        <v>761</v>
      </c>
      <c r="X516">
        <v>855</v>
      </c>
      <c r="Y516">
        <v>970</v>
      </c>
      <c r="Z516">
        <v>769</v>
      </c>
      <c r="AA516">
        <v>644</v>
      </c>
      <c r="AB516">
        <v>477</v>
      </c>
      <c r="AC516">
        <v>309</v>
      </c>
      <c r="AD516">
        <v>109</v>
      </c>
      <c r="AE516">
        <v>22</v>
      </c>
      <c r="AF516">
        <v>42</v>
      </c>
      <c r="AG516">
        <v>1775</v>
      </c>
      <c r="AH516">
        <v>6630</v>
      </c>
      <c r="AI516">
        <v>4155</v>
      </c>
      <c r="AJ516">
        <v>2330</v>
      </c>
      <c r="AK516">
        <v>917</v>
      </c>
      <c r="AL516">
        <v>6837</v>
      </c>
      <c r="AM516">
        <v>14.13217</v>
      </c>
      <c r="AN516">
        <v>52.786619999999999</v>
      </c>
      <c r="AO516">
        <v>33.081209999999999</v>
      </c>
      <c r="AP516">
        <v>39.140129999999999</v>
      </c>
      <c r="AQ516">
        <v>18.55096</v>
      </c>
      <c r="AR516">
        <v>7.3009599999999999</v>
      </c>
      <c r="AS516">
        <v>0.17516000000000001</v>
      </c>
      <c r="AT516">
        <v>54.434710000000003</v>
      </c>
      <c r="AU516">
        <v>49.395699999999998</v>
      </c>
      <c r="AV516">
        <v>50.782859999999999</v>
      </c>
    </row>
    <row r="517" spans="1:48" hidden="1">
      <c r="A517" t="s">
        <v>136</v>
      </c>
      <c r="B517" t="s">
        <v>94</v>
      </c>
      <c r="C517" t="s">
        <v>121</v>
      </c>
      <c r="D517" t="s">
        <v>96</v>
      </c>
      <c r="E517" t="s">
        <v>282</v>
      </c>
      <c r="F517" t="s">
        <v>138</v>
      </c>
      <c r="G517" t="s">
        <v>96</v>
      </c>
      <c r="H517" t="s">
        <v>282</v>
      </c>
      <c r="I517" t="s">
        <v>283</v>
      </c>
      <c r="J517">
        <v>4258</v>
      </c>
      <c r="K517">
        <v>95</v>
      </c>
      <c r="L517">
        <v>149</v>
      </c>
      <c r="M517">
        <v>149</v>
      </c>
      <c r="N517">
        <v>140</v>
      </c>
      <c r="O517">
        <v>98</v>
      </c>
      <c r="P517">
        <v>119</v>
      </c>
      <c r="Q517">
        <v>134</v>
      </c>
      <c r="R517">
        <v>174</v>
      </c>
      <c r="S517">
        <v>170</v>
      </c>
      <c r="T517">
        <v>198</v>
      </c>
      <c r="U517">
        <v>235</v>
      </c>
      <c r="V517">
        <v>295</v>
      </c>
      <c r="W517">
        <v>325</v>
      </c>
      <c r="X517">
        <v>373</v>
      </c>
      <c r="Y517">
        <v>371</v>
      </c>
      <c r="Z517">
        <v>313</v>
      </c>
      <c r="AA517">
        <v>321</v>
      </c>
      <c r="AB517">
        <v>276</v>
      </c>
      <c r="AC517">
        <v>186</v>
      </c>
      <c r="AD517">
        <v>92</v>
      </c>
      <c r="AE517">
        <v>18</v>
      </c>
      <c r="AF517">
        <v>27</v>
      </c>
      <c r="AG517">
        <v>393</v>
      </c>
      <c r="AH517">
        <v>1888</v>
      </c>
      <c r="AI517">
        <v>1950</v>
      </c>
      <c r="AJ517">
        <v>1206</v>
      </c>
      <c r="AK517">
        <v>572</v>
      </c>
      <c r="AL517">
        <v>2121</v>
      </c>
      <c r="AM517">
        <v>9.2885799999999996</v>
      </c>
      <c r="AN517">
        <v>44.623019999999997</v>
      </c>
      <c r="AO517">
        <v>46.0884</v>
      </c>
      <c r="AP517">
        <v>53.76979</v>
      </c>
      <c r="AQ517">
        <v>28.503900000000002</v>
      </c>
      <c r="AR517">
        <v>13.519259999999999</v>
      </c>
      <c r="AS517">
        <v>0.42542999999999997</v>
      </c>
      <c r="AT517">
        <v>50.129989999999999</v>
      </c>
      <c r="AU517">
        <v>57.492669999999997</v>
      </c>
      <c r="AV517">
        <v>62.595239999999997</v>
      </c>
    </row>
    <row r="518" spans="1:48" hidden="1">
      <c r="A518" t="s">
        <v>136</v>
      </c>
      <c r="B518" t="s">
        <v>94</v>
      </c>
      <c r="C518" t="s">
        <v>121</v>
      </c>
      <c r="D518" t="s">
        <v>96</v>
      </c>
      <c r="E518" t="s">
        <v>126</v>
      </c>
      <c r="G518" t="s">
        <v>96</v>
      </c>
      <c r="H518" t="s">
        <v>126</v>
      </c>
      <c r="I518" t="s">
        <v>127</v>
      </c>
      <c r="J518">
        <v>5941</v>
      </c>
      <c r="K518">
        <v>214</v>
      </c>
      <c r="L518">
        <v>285</v>
      </c>
      <c r="M518">
        <v>281</v>
      </c>
      <c r="N518">
        <v>246</v>
      </c>
      <c r="O518">
        <v>183</v>
      </c>
      <c r="P518">
        <v>200</v>
      </c>
      <c r="Q518">
        <v>239</v>
      </c>
      <c r="R518">
        <v>283</v>
      </c>
      <c r="S518">
        <v>299</v>
      </c>
      <c r="T518">
        <v>334</v>
      </c>
      <c r="U518">
        <v>331</v>
      </c>
      <c r="V518">
        <v>377</v>
      </c>
      <c r="W518">
        <v>428</v>
      </c>
      <c r="X518">
        <v>490</v>
      </c>
      <c r="Y518">
        <v>508</v>
      </c>
      <c r="Z518">
        <v>343</v>
      </c>
      <c r="AA518">
        <v>325</v>
      </c>
      <c r="AB518">
        <v>287</v>
      </c>
      <c r="AC518">
        <v>205</v>
      </c>
      <c r="AD518">
        <v>69</v>
      </c>
      <c r="AE518">
        <v>14</v>
      </c>
      <c r="AF518" t="s">
        <v>3</v>
      </c>
      <c r="AG518">
        <v>780</v>
      </c>
      <c r="AH518">
        <v>2920</v>
      </c>
      <c r="AI518">
        <v>2241</v>
      </c>
      <c r="AJ518">
        <v>1243</v>
      </c>
      <c r="AK518">
        <v>575</v>
      </c>
      <c r="AL518">
        <v>3164</v>
      </c>
      <c r="AM518">
        <v>13.129099999999999</v>
      </c>
      <c r="AN518">
        <v>49.149970000000003</v>
      </c>
      <c r="AO518">
        <v>37.72092</v>
      </c>
      <c r="AP518">
        <v>44.9251</v>
      </c>
      <c r="AQ518">
        <v>20.9224</v>
      </c>
      <c r="AR518">
        <v>9.6785099999999993</v>
      </c>
      <c r="AS518">
        <v>0.23565</v>
      </c>
      <c r="AT518">
        <v>53.25703</v>
      </c>
      <c r="AU518">
        <v>51.889330000000001</v>
      </c>
      <c r="AV518">
        <v>55.9557</v>
      </c>
    </row>
    <row r="519" spans="1:48" hidden="1">
      <c r="A519" t="s">
        <v>136</v>
      </c>
      <c r="B519" t="s">
        <v>94</v>
      </c>
      <c r="C519" t="s">
        <v>140</v>
      </c>
      <c r="D519" t="s">
        <v>96</v>
      </c>
      <c r="E519" t="s">
        <v>284</v>
      </c>
      <c r="F519" t="s">
        <v>138</v>
      </c>
      <c r="G519" t="s">
        <v>96</v>
      </c>
      <c r="H519" t="s">
        <v>126</v>
      </c>
      <c r="I519" t="s">
        <v>285</v>
      </c>
      <c r="J519">
        <v>507</v>
      </c>
      <c r="K519">
        <v>24</v>
      </c>
      <c r="L519">
        <v>17</v>
      </c>
      <c r="M519">
        <v>19</v>
      </c>
      <c r="N519">
        <v>18</v>
      </c>
      <c r="O519">
        <v>10</v>
      </c>
      <c r="P519">
        <v>21</v>
      </c>
      <c r="Q519">
        <v>24</v>
      </c>
      <c r="R519">
        <v>18</v>
      </c>
      <c r="S519">
        <v>21</v>
      </c>
      <c r="T519">
        <v>15</v>
      </c>
      <c r="U519">
        <v>38</v>
      </c>
      <c r="V519">
        <v>31</v>
      </c>
      <c r="W519">
        <v>45</v>
      </c>
      <c r="X519">
        <v>42</v>
      </c>
      <c r="Y519">
        <v>53</v>
      </c>
      <c r="Z519">
        <v>32</v>
      </c>
      <c r="AA519">
        <v>29</v>
      </c>
      <c r="AB519">
        <v>25</v>
      </c>
      <c r="AC519">
        <v>21</v>
      </c>
      <c r="AD519">
        <v>4</v>
      </c>
      <c r="AE519" t="s">
        <v>3</v>
      </c>
      <c r="AF519" t="s">
        <v>3</v>
      </c>
      <c r="AG519">
        <v>60</v>
      </c>
      <c r="AH519">
        <v>241</v>
      </c>
      <c r="AI519">
        <v>206</v>
      </c>
      <c r="AJ519">
        <v>111</v>
      </c>
      <c r="AK519">
        <v>50</v>
      </c>
      <c r="AL519">
        <v>265</v>
      </c>
      <c r="AM519">
        <v>11.83432</v>
      </c>
      <c r="AN519">
        <v>47.534520000000001</v>
      </c>
      <c r="AO519">
        <v>40.631160000000001</v>
      </c>
      <c r="AP519">
        <v>49.506900000000002</v>
      </c>
      <c r="AQ519">
        <v>21.89349</v>
      </c>
      <c r="AR519">
        <v>9.8619299999999992</v>
      </c>
      <c r="AS519">
        <v>0</v>
      </c>
      <c r="AT519">
        <v>52.268239999999999</v>
      </c>
      <c r="AU519">
        <v>53.724850000000004</v>
      </c>
      <c r="AV519">
        <v>59.583329999999997</v>
      </c>
    </row>
    <row r="520" spans="1:48" hidden="1">
      <c r="A520" t="s">
        <v>136</v>
      </c>
      <c r="B520" t="s">
        <v>94</v>
      </c>
      <c r="C520" t="s">
        <v>140</v>
      </c>
      <c r="D520" t="s">
        <v>96</v>
      </c>
      <c r="E520" t="s">
        <v>126</v>
      </c>
      <c r="F520" t="s">
        <v>138</v>
      </c>
      <c r="G520" t="s">
        <v>96</v>
      </c>
      <c r="H520" t="s">
        <v>126</v>
      </c>
      <c r="I520" t="s">
        <v>286</v>
      </c>
      <c r="J520">
        <v>4967</v>
      </c>
      <c r="K520">
        <v>177</v>
      </c>
      <c r="L520">
        <v>243</v>
      </c>
      <c r="M520">
        <v>236</v>
      </c>
      <c r="N520">
        <v>211</v>
      </c>
      <c r="O520">
        <v>160</v>
      </c>
      <c r="P520">
        <v>164</v>
      </c>
      <c r="Q520">
        <v>198</v>
      </c>
      <c r="R520">
        <v>248</v>
      </c>
      <c r="S520">
        <v>258</v>
      </c>
      <c r="T520">
        <v>295</v>
      </c>
      <c r="U520">
        <v>277</v>
      </c>
      <c r="V520">
        <v>308</v>
      </c>
      <c r="W520">
        <v>348</v>
      </c>
      <c r="X520">
        <v>409</v>
      </c>
      <c r="Y520">
        <v>413</v>
      </c>
      <c r="Z520">
        <v>276</v>
      </c>
      <c r="AA520">
        <v>273</v>
      </c>
      <c r="AB520">
        <v>230</v>
      </c>
      <c r="AC520">
        <v>169</v>
      </c>
      <c r="AD520">
        <v>61</v>
      </c>
      <c r="AE520">
        <v>13</v>
      </c>
      <c r="AF520" t="s">
        <v>3</v>
      </c>
      <c r="AG520">
        <v>656</v>
      </c>
      <c r="AH520">
        <v>2467</v>
      </c>
      <c r="AI520">
        <v>1844</v>
      </c>
      <c r="AJ520">
        <v>1022</v>
      </c>
      <c r="AK520">
        <v>473</v>
      </c>
      <c r="AL520">
        <v>2665</v>
      </c>
      <c r="AM520">
        <v>13.20717</v>
      </c>
      <c r="AN520">
        <v>49.667810000000003</v>
      </c>
      <c r="AO520">
        <v>37.125030000000002</v>
      </c>
      <c r="AP520">
        <v>44.131270000000001</v>
      </c>
      <c r="AQ520">
        <v>20.575800000000001</v>
      </c>
      <c r="AR520">
        <v>9.52285</v>
      </c>
      <c r="AS520">
        <v>0.26173000000000002</v>
      </c>
      <c r="AT520">
        <v>53.654119999999999</v>
      </c>
      <c r="AU520">
        <v>51.567039999999999</v>
      </c>
      <c r="AV520">
        <v>55.246270000000003</v>
      </c>
    </row>
    <row r="521" spans="1:48" hidden="1">
      <c r="A521" t="s">
        <v>136</v>
      </c>
      <c r="B521" t="s">
        <v>94</v>
      </c>
      <c r="C521" t="s">
        <v>140</v>
      </c>
      <c r="D521" t="s">
        <v>96</v>
      </c>
      <c r="E521" t="s">
        <v>287</v>
      </c>
      <c r="F521" t="s">
        <v>138</v>
      </c>
      <c r="G521" t="s">
        <v>96</v>
      </c>
      <c r="H521" t="s">
        <v>126</v>
      </c>
      <c r="I521" t="s">
        <v>288</v>
      </c>
      <c r="J521">
        <v>467</v>
      </c>
      <c r="K521">
        <v>13</v>
      </c>
      <c r="L521">
        <v>25</v>
      </c>
      <c r="M521">
        <v>26</v>
      </c>
      <c r="N521">
        <v>17</v>
      </c>
      <c r="O521">
        <v>13</v>
      </c>
      <c r="P521">
        <v>15</v>
      </c>
      <c r="Q521">
        <v>17</v>
      </c>
      <c r="R521">
        <v>17</v>
      </c>
      <c r="S521">
        <v>20</v>
      </c>
      <c r="T521">
        <v>24</v>
      </c>
      <c r="U521">
        <v>16</v>
      </c>
      <c r="V521">
        <v>38</v>
      </c>
      <c r="W521">
        <v>35</v>
      </c>
      <c r="X521">
        <v>39</v>
      </c>
      <c r="Y521">
        <v>42</v>
      </c>
      <c r="Z521">
        <v>35</v>
      </c>
      <c r="AA521">
        <v>23</v>
      </c>
      <c r="AB521">
        <v>32</v>
      </c>
      <c r="AC521">
        <v>15</v>
      </c>
      <c r="AD521">
        <v>4</v>
      </c>
      <c r="AE521">
        <v>1</v>
      </c>
      <c r="AF521" t="s">
        <v>3</v>
      </c>
      <c r="AG521">
        <v>64</v>
      </c>
      <c r="AH521">
        <v>212</v>
      </c>
      <c r="AI521">
        <v>191</v>
      </c>
      <c r="AJ521">
        <v>110</v>
      </c>
      <c r="AK521">
        <v>52</v>
      </c>
      <c r="AL521">
        <v>234</v>
      </c>
      <c r="AM521">
        <v>13.704499999999999</v>
      </c>
      <c r="AN521">
        <v>45.396149999999999</v>
      </c>
      <c r="AO521">
        <v>40.899360000000001</v>
      </c>
      <c r="AP521">
        <v>48.393999999999998</v>
      </c>
      <c r="AQ521">
        <v>23.554600000000001</v>
      </c>
      <c r="AR521">
        <v>11.1349</v>
      </c>
      <c r="AS521">
        <v>0.21412999999999999</v>
      </c>
      <c r="AT521">
        <v>50.10707</v>
      </c>
      <c r="AU521">
        <v>53.32441</v>
      </c>
      <c r="AV521">
        <v>59.423079999999999</v>
      </c>
    </row>
    <row r="522" spans="1:48" hidden="1">
      <c r="A522" t="s">
        <v>136</v>
      </c>
      <c r="B522" t="s">
        <v>94</v>
      </c>
      <c r="C522" t="s">
        <v>121</v>
      </c>
      <c r="D522" t="s">
        <v>96</v>
      </c>
      <c r="E522" t="s">
        <v>289</v>
      </c>
      <c r="F522" t="s">
        <v>138</v>
      </c>
      <c r="G522" t="s">
        <v>96</v>
      </c>
      <c r="H522" t="s">
        <v>289</v>
      </c>
      <c r="I522" t="s">
        <v>290</v>
      </c>
      <c r="J522">
        <v>384</v>
      </c>
      <c r="K522">
        <v>7</v>
      </c>
      <c r="L522">
        <v>18</v>
      </c>
      <c r="M522">
        <v>21</v>
      </c>
      <c r="N522">
        <v>12</v>
      </c>
      <c r="O522">
        <v>16</v>
      </c>
      <c r="P522">
        <v>20</v>
      </c>
      <c r="Q522">
        <v>17</v>
      </c>
      <c r="R522">
        <v>23</v>
      </c>
      <c r="S522">
        <v>11</v>
      </c>
      <c r="T522">
        <v>15</v>
      </c>
      <c r="U522">
        <v>24</v>
      </c>
      <c r="V522">
        <v>23</v>
      </c>
      <c r="W522">
        <v>46</v>
      </c>
      <c r="X522">
        <v>23</v>
      </c>
      <c r="Y522">
        <v>19</v>
      </c>
      <c r="Z522">
        <v>28</v>
      </c>
      <c r="AA522">
        <v>27</v>
      </c>
      <c r="AB522">
        <v>20</v>
      </c>
      <c r="AC522">
        <v>11</v>
      </c>
      <c r="AD522">
        <v>2</v>
      </c>
      <c r="AE522">
        <v>1</v>
      </c>
      <c r="AF522" t="s">
        <v>3</v>
      </c>
      <c r="AG522">
        <v>46</v>
      </c>
      <c r="AH522">
        <v>207</v>
      </c>
      <c r="AI522">
        <v>131</v>
      </c>
      <c r="AJ522">
        <v>89</v>
      </c>
      <c r="AK522">
        <v>34</v>
      </c>
      <c r="AL522">
        <v>218</v>
      </c>
      <c r="AM522">
        <v>11.97917</v>
      </c>
      <c r="AN522">
        <v>53.90625</v>
      </c>
      <c r="AO522">
        <v>34.114579999999997</v>
      </c>
      <c r="AP522">
        <v>46.09375</v>
      </c>
      <c r="AQ522">
        <v>23.17708</v>
      </c>
      <c r="AR522">
        <v>8.8541699999999999</v>
      </c>
      <c r="AS522">
        <v>0.26041999999999998</v>
      </c>
      <c r="AT522">
        <v>56.770829999999997</v>
      </c>
      <c r="AU522">
        <v>51.958329999999997</v>
      </c>
      <c r="AV522">
        <v>57.333329999999997</v>
      </c>
    </row>
    <row r="523" spans="1:48" hidden="1">
      <c r="A523" t="s">
        <v>136</v>
      </c>
      <c r="B523" t="s">
        <v>94</v>
      </c>
      <c r="C523" t="s">
        <v>121</v>
      </c>
      <c r="D523" t="s">
        <v>96</v>
      </c>
      <c r="E523" t="s">
        <v>291</v>
      </c>
      <c r="F523" t="s">
        <v>138</v>
      </c>
      <c r="G523" t="s">
        <v>96</v>
      </c>
      <c r="H523" t="s">
        <v>291</v>
      </c>
      <c r="I523" t="s">
        <v>292</v>
      </c>
      <c r="J523">
        <v>837</v>
      </c>
      <c r="K523">
        <v>19</v>
      </c>
      <c r="L523">
        <v>16</v>
      </c>
      <c r="M523">
        <v>22</v>
      </c>
      <c r="N523">
        <v>23</v>
      </c>
      <c r="O523">
        <v>16</v>
      </c>
      <c r="P523">
        <v>19</v>
      </c>
      <c r="Q523">
        <v>25</v>
      </c>
      <c r="R523">
        <v>21</v>
      </c>
      <c r="S523">
        <v>30</v>
      </c>
      <c r="T523">
        <v>34</v>
      </c>
      <c r="U523">
        <v>29</v>
      </c>
      <c r="V523">
        <v>54</v>
      </c>
      <c r="W523">
        <v>82</v>
      </c>
      <c r="X523">
        <v>82</v>
      </c>
      <c r="Y523">
        <v>91</v>
      </c>
      <c r="Z523">
        <v>62</v>
      </c>
      <c r="AA523">
        <v>77</v>
      </c>
      <c r="AB523">
        <v>64</v>
      </c>
      <c r="AC523">
        <v>53</v>
      </c>
      <c r="AD523">
        <v>15</v>
      </c>
      <c r="AE523">
        <v>3</v>
      </c>
      <c r="AF523" t="s">
        <v>3</v>
      </c>
      <c r="AG523">
        <v>57</v>
      </c>
      <c r="AH523">
        <v>333</v>
      </c>
      <c r="AI523">
        <v>447</v>
      </c>
      <c r="AJ523">
        <v>274</v>
      </c>
      <c r="AK523">
        <v>135</v>
      </c>
      <c r="AL523">
        <v>392</v>
      </c>
      <c r="AM523">
        <v>6.8100399999999999</v>
      </c>
      <c r="AN523">
        <v>39.784950000000002</v>
      </c>
      <c r="AO523">
        <v>53.40502</v>
      </c>
      <c r="AP523">
        <v>63.201909999999998</v>
      </c>
      <c r="AQ523">
        <v>32.735959999999999</v>
      </c>
      <c r="AR523">
        <v>16.12903</v>
      </c>
      <c r="AS523">
        <v>0.35842000000000002</v>
      </c>
      <c r="AT523">
        <v>46.833930000000002</v>
      </c>
      <c r="AU523">
        <v>61.638590000000001</v>
      </c>
      <c r="AV523">
        <v>67.078950000000006</v>
      </c>
    </row>
    <row r="524" spans="1:48" hidden="1">
      <c r="A524" t="s">
        <v>136</v>
      </c>
      <c r="B524" t="s">
        <v>94</v>
      </c>
      <c r="C524" t="s">
        <v>121</v>
      </c>
      <c r="D524" t="s">
        <v>96</v>
      </c>
      <c r="E524" t="s">
        <v>293</v>
      </c>
      <c r="F524" t="s">
        <v>138</v>
      </c>
      <c r="G524" t="s">
        <v>96</v>
      </c>
      <c r="H524" t="s">
        <v>293</v>
      </c>
      <c r="I524" t="s">
        <v>294</v>
      </c>
      <c r="J524">
        <v>3509</v>
      </c>
      <c r="K524">
        <v>121</v>
      </c>
      <c r="L524">
        <v>156</v>
      </c>
      <c r="M524">
        <v>188</v>
      </c>
      <c r="N524">
        <v>188</v>
      </c>
      <c r="O524">
        <v>128</v>
      </c>
      <c r="P524">
        <v>136</v>
      </c>
      <c r="Q524">
        <v>131</v>
      </c>
      <c r="R524">
        <v>146</v>
      </c>
      <c r="S524">
        <v>211</v>
      </c>
      <c r="T524">
        <v>209</v>
      </c>
      <c r="U524">
        <v>207</v>
      </c>
      <c r="V524">
        <v>210</v>
      </c>
      <c r="W524">
        <v>233</v>
      </c>
      <c r="X524">
        <v>255</v>
      </c>
      <c r="Y524">
        <v>277</v>
      </c>
      <c r="Z524">
        <v>209</v>
      </c>
      <c r="AA524">
        <v>203</v>
      </c>
      <c r="AB524">
        <v>151</v>
      </c>
      <c r="AC524">
        <v>112</v>
      </c>
      <c r="AD524">
        <v>34</v>
      </c>
      <c r="AE524">
        <v>4</v>
      </c>
      <c r="AF524" t="s">
        <v>3</v>
      </c>
      <c r="AG524">
        <v>465</v>
      </c>
      <c r="AH524">
        <v>1799</v>
      </c>
      <c r="AI524">
        <v>1245</v>
      </c>
      <c r="AJ524">
        <v>713</v>
      </c>
      <c r="AK524">
        <v>301</v>
      </c>
      <c r="AL524">
        <v>1866</v>
      </c>
      <c r="AM524">
        <v>13.25164</v>
      </c>
      <c r="AN524">
        <v>51.268169999999998</v>
      </c>
      <c r="AO524">
        <v>35.48019</v>
      </c>
      <c r="AP524">
        <v>42.120260000000002</v>
      </c>
      <c r="AQ524">
        <v>20.319179999999999</v>
      </c>
      <c r="AR524">
        <v>8.5779399999999999</v>
      </c>
      <c r="AS524">
        <v>0.11398999999999999</v>
      </c>
      <c r="AT524">
        <v>53.17754</v>
      </c>
      <c r="AU524">
        <v>50.50826</v>
      </c>
      <c r="AV524">
        <v>53.215910000000001</v>
      </c>
    </row>
    <row r="525" spans="1:48" hidden="1">
      <c r="A525" t="s">
        <v>136</v>
      </c>
      <c r="B525" t="s">
        <v>94</v>
      </c>
      <c r="C525" t="s">
        <v>121</v>
      </c>
      <c r="D525" t="s">
        <v>96</v>
      </c>
      <c r="E525" t="s">
        <v>295</v>
      </c>
      <c r="F525" t="s">
        <v>138</v>
      </c>
      <c r="G525" t="s">
        <v>96</v>
      </c>
      <c r="H525" t="s">
        <v>295</v>
      </c>
      <c r="I525" t="s">
        <v>296</v>
      </c>
      <c r="J525">
        <v>541</v>
      </c>
      <c r="K525">
        <v>15</v>
      </c>
      <c r="L525">
        <v>20</v>
      </c>
      <c r="M525">
        <v>22</v>
      </c>
      <c r="N525">
        <v>8</v>
      </c>
      <c r="O525">
        <v>10</v>
      </c>
      <c r="P525">
        <v>18</v>
      </c>
      <c r="Q525">
        <v>13</v>
      </c>
      <c r="R525">
        <v>22</v>
      </c>
      <c r="S525">
        <v>24</v>
      </c>
      <c r="T525">
        <v>28</v>
      </c>
      <c r="U525">
        <v>30</v>
      </c>
      <c r="V525">
        <v>30</v>
      </c>
      <c r="W525">
        <v>30</v>
      </c>
      <c r="X525">
        <v>49</v>
      </c>
      <c r="Y525">
        <v>45</v>
      </c>
      <c r="Z525">
        <v>53</v>
      </c>
      <c r="AA525">
        <v>55</v>
      </c>
      <c r="AB525">
        <v>30</v>
      </c>
      <c r="AC525">
        <v>23</v>
      </c>
      <c r="AD525">
        <v>2</v>
      </c>
      <c r="AE525">
        <v>3</v>
      </c>
      <c r="AF525">
        <v>11</v>
      </c>
      <c r="AG525">
        <v>57</v>
      </c>
      <c r="AH525">
        <v>213</v>
      </c>
      <c r="AI525">
        <v>260</v>
      </c>
      <c r="AJ525">
        <v>166</v>
      </c>
      <c r="AK525">
        <v>58</v>
      </c>
      <c r="AL525">
        <v>254</v>
      </c>
      <c r="AM525">
        <v>10.754720000000001</v>
      </c>
      <c r="AN525">
        <v>40.188679999999998</v>
      </c>
      <c r="AO525">
        <v>49.056600000000003</v>
      </c>
      <c r="AP525">
        <v>54.71698</v>
      </c>
      <c r="AQ525">
        <v>31.32075</v>
      </c>
      <c r="AR525">
        <v>10.9434</v>
      </c>
      <c r="AS525">
        <v>0.56603999999999999</v>
      </c>
      <c r="AT525">
        <v>47.924529999999997</v>
      </c>
      <c r="AU525">
        <v>57.786790000000003</v>
      </c>
      <c r="AV525">
        <v>63.5</v>
      </c>
    </row>
    <row r="526" spans="1:48" hidden="1">
      <c r="A526" t="s">
        <v>136</v>
      </c>
      <c r="B526" t="s">
        <v>94</v>
      </c>
      <c r="C526" t="s">
        <v>121</v>
      </c>
      <c r="D526" t="s">
        <v>96</v>
      </c>
      <c r="E526" t="s">
        <v>297</v>
      </c>
      <c r="F526" t="s">
        <v>138</v>
      </c>
      <c r="G526" t="s">
        <v>96</v>
      </c>
      <c r="H526" t="s">
        <v>297</v>
      </c>
      <c r="I526" t="s">
        <v>298</v>
      </c>
      <c r="J526">
        <v>1165</v>
      </c>
      <c r="K526">
        <v>20</v>
      </c>
      <c r="L526">
        <v>18</v>
      </c>
      <c r="M526">
        <v>34</v>
      </c>
      <c r="N526">
        <v>20</v>
      </c>
      <c r="O526">
        <v>19</v>
      </c>
      <c r="P526">
        <v>26</v>
      </c>
      <c r="Q526">
        <v>27</v>
      </c>
      <c r="R526">
        <v>34</v>
      </c>
      <c r="S526">
        <v>34</v>
      </c>
      <c r="T526">
        <v>41</v>
      </c>
      <c r="U526">
        <v>51</v>
      </c>
      <c r="V526">
        <v>48</v>
      </c>
      <c r="W526">
        <v>64</v>
      </c>
      <c r="X526">
        <v>114</v>
      </c>
      <c r="Y526">
        <v>130</v>
      </c>
      <c r="Z526">
        <v>122</v>
      </c>
      <c r="AA526">
        <v>148</v>
      </c>
      <c r="AB526">
        <v>116</v>
      </c>
      <c r="AC526">
        <v>64</v>
      </c>
      <c r="AD526">
        <v>29</v>
      </c>
      <c r="AE526">
        <v>6</v>
      </c>
      <c r="AF526" t="s">
        <v>3</v>
      </c>
      <c r="AG526">
        <v>72</v>
      </c>
      <c r="AH526">
        <v>364</v>
      </c>
      <c r="AI526">
        <v>729</v>
      </c>
      <c r="AJ526">
        <v>485</v>
      </c>
      <c r="AK526">
        <v>215</v>
      </c>
      <c r="AL526">
        <v>458</v>
      </c>
      <c r="AM526">
        <v>6.1802599999999996</v>
      </c>
      <c r="AN526">
        <v>31.24464</v>
      </c>
      <c r="AO526">
        <v>62.575110000000002</v>
      </c>
      <c r="AP526">
        <v>68.068669999999997</v>
      </c>
      <c r="AQ526">
        <v>41.630899999999997</v>
      </c>
      <c r="AR526">
        <v>18.454940000000001</v>
      </c>
      <c r="AS526">
        <v>0.51502000000000003</v>
      </c>
      <c r="AT526">
        <v>39.313299999999998</v>
      </c>
      <c r="AU526">
        <v>64.650210000000001</v>
      </c>
      <c r="AV526">
        <v>71.209680000000006</v>
      </c>
    </row>
    <row r="527" spans="1:48" hidden="1">
      <c r="A527" t="s">
        <v>136</v>
      </c>
      <c r="B527" t="s">
        <v>94</v>
      </c>
      <c r="C527" t="s">
        <v>121</v>
      </c>
      <c r="D527" t="s">
        <v>96</v>
      </c>
      <c r="E527" t="s">
        <v>299</v>
      </c>
      <c r="F527" t="s">
        <v>138</v>
      </c>
      <c r="G527" t="s">
        <v>96</v>
      </c>
      <c r="H527" t="s">
        <v>299</v>
      </c>
      <c r="I527" t="s">
        <v>300</v>
      </c>
      <c r="J527">
        <v>1516</v>
      </c>
      <c r="K527">
        <v>61</v>
      </c>
      <c r="L527">
        <v>49</v>
      </c>
      <c r="M527">
        <v>75</v>
      </c>
      <c r="N527">
        <v>48</v>
      </c>
      <c r="O527">
        <v>42</v>
      </c>
      <c r="P527">
        <v>65</v>
      </c>
      <c r="Q527">
        <v>75</v>
      </c>
      <c r="R527">
        <v>62</v>
      </c>
      <c r="S527">
        <v>49</v>
      </c>
      <c r="T527">
        <v>65</v>
      </c>
      <c r="U527">
        <v>85</v>
      </c>
      <c r="V527">
        <v>92</v>
      </c>
      <c r="W527">
        <v>102</v>
      </c>
      <c r="X527">
        <v>112</v>
      </c>
      <c r="Y527">
        <v>128</v>
      </c>
      <c r="Z527">
        <v>98</v>
      </c>
      <c r="AA527">
        <v>106</v>
      </c>
      <c r="AB527">
        <v>104</v>
      </c>
      <c r="AC527">
        <v>71</v>
      </c>
      <c r="AD527">
        <v>25</v>
      </c>
      <c r="AE527">
        <v>2</v>
      </c>
      <c r="AF527" t="s">
        <v>3</v>
      </c>
      <c r="AG527">
        <v>185</v>
      </c>
      <c r="AH527">
        <v>685</v>
      </c>
      <c r="AI527">
        <v>646</v>
      </c>
      <c r="AJ527">
        <v>406</v>
      </c>
      <c r="AK527">
        <v>202</v>
      </c>
      <c r="AL527">
        <v>749</v>
      </c>
      <c r="AM527">
        <v>12.20317</v>
      </c>
      <c r="AN527">
        <v>45.184699999999999</v>
      </c>
      <c r="AO527">
        <v>42.612139999999997</v>
      </c>
      <c r="AP527">
        <v>49.34037</v>
      </c>
      <c r="AQ527">
        <v>26.780999999999999</v>
      </c>
      <c r="AR527">
        <v>13.324540000000001</v>
      </c>
      <c r="AS527">
        <v>0.13192999999999999</v>
      </c>
      <c r="AT527">
        <v>49.406329999999997</v>
      </c>
      <c r="AU527">
        <v>54.395780000000002</v>
      </c>
      <c r="AV527">
        <v>59.545450000000002</v>
      </c>
    </row>
    <row r="528" spans="1:48" hidden="1">
      <c r="A528" t="s">
        <v>136</v>
      </c>
      <c r="B528" t="s">
        <v>94</v>
      </c>
      <c r="C528" t="s">
        <v>121</v>
      </c>
      <c r="D528" t="s">
        <v>96</v>
      </c>
      <c r="E528" t="s">
        <v>301</v>
      </c>
      <c r="F528" t="s">
        <v>138</v>
      </c>
      <c r="G528" t="s">
        <v>96</v>
      </c>
      <c r="H528" t="s">
        <v>301</v>
      </c>
      <c r="I528" t="s">
        <v>302</v>
      </c>
      <c r="J528">
        <v>5915</v>
      </c>
      <c r="K528">
        <v>230</v>
      </c>
      <c r="L528">
        <v>263</v>
      </c>
      <c r="M528">
        <v>306</v>
      </c>
      <c r="N528">
        <v>297</v>
      </c>
      <c r="O528">
        <v>160</v>
      </c>
      <c r="P528">
        <v>166</v>
      </c>
      <c r="Q528">
        <v>224</v>
      </c>
      <c r="R528">
        <v>281</v>
      </c>
      <c r="S528">
        <v>359</v>
      </c>
      <c r="T528">
        <v>445</v>
      </c>
      <c r="U528">
        <v>339</v>
      </c>
      <c r="V528">
        <v>326</v>
      </c>
      <c r="W528">
        <v>399</v>
      </c>
      <c r="X528">
        <v>467</v>
      </c>
      <c r="Y528">
        <v>461</v>
      </c>
      <c r="Z528">
        <v>438</v>
      </c>
      <c r="AA528">
        <v>279</v>
      </c>
      <c r="AB528">
        <v>244</v>
      </c>
      <c r="AC528">
        <v>165</v>
      </c>
      <c r="AD528">
        <v>54</v>
      </c>
      <c r="AE528">
        <v>11</v>
      </c>
      <c r="AF528">
        <v>1</v>
      </c>
      <c r="AG528">
        <v>799</v>
      </c>
      <c r="AH528">
        <v>2996</v>
      </c>
      <c r="AI528">
        <v>2119</v>
      </c>
      <c r="AJ528">
        <v>1191</v>
      </c>
      <c r="AK528">
        <v>474</v>
      </c>
      <c r="AL528">
        <v>3166</v>
      </c>
      <c r="AM528">
        <v>13.51031</v>
      </c>
      <c r="AN528">
        <v>50.65945</v>
      </c>
      <c r="AO528">
        <v>35.83023</v>
      </c>
      <c r="AP528">
        <v>42.57694</v>
      </c>
      <c r="AQ528">
        <v>20.138649999999998</v>
      </c>
      <c r="AR528">
        <v>8.0148799999999998</v>
      </c>
      <c r="AS528">
        <v>0.186</v>
      </c>
      <c r="AT528">
        <v>53.533990000000003</v>
      </c>
      <c r="AU528">
        <v>50.768009999999997</v>
      </c>
      <c r="AV528">
        <v>53.2029</v>
      </c>
    </row>
    <row r="529" spans="1:48" hidden="1">
      <c r="A529" t="s">
        <v>136</v>
      </c>
      <c r="B529" t="s">
        <v>94</v>
      </c>
      <c r="C529" t="s">
        <v>121</v>
      </c>
      <c r="D529" t="s">
        <v>96</v>
      </c>
      <c r="E529" t="s">
        <v>303</v>
      </c>
      <c r="F529" t="s">
        <v>138</v>
      </c>
      <c r="G529" t="s">
        <v>96</v>
      </c>
      <c r="H529" t="s">
        <v>303</v>
      </c>
      <c r="I529" t="s">
        <v>304</v>
      </c>
      <c r="J529">
        <v>6307</v>
      </c>
      <c r="K529">
        <v>232</v>
      </c>
      <c r="L529">
        <v>303</v>
      </c>
      <c r="M529">
        <v>325</v>
      </c>
      <c r="N529">
        <v>298</v>
      </c>
      <c r="O529">
        <v>195</v>
      </c>
      <c r="P529">
        <v>224</v>
      </c>
      <c r="Q529">
        <v>284</v>
      </c>
      <c r="R529">
        <v>359</v>
      </c>
      <c r="S529">
        <v>385</v>
      </c>
      <c r="T529">
        <v>372</v>
      </c>
      <c r="U529">
        <v>416</v>
      </c>
      <c r="V529">
        <v>360</v>
      </c>
      <c r="W529">
        <v>444</v>
      </c>
      <c r="X529">
        <v>486</v>
      </c>
      <c r="Y529">
        <v>485</v>
      </c>
      <c r="Z529">
        <v>366</v>
      </c>
      <c r="AA529">
        <v>301</v>
      </c>
      <c r="AB529">
        <v>266</v>
      </c>
      <c r="AC529">
        <v>158</v>
      </c>
      <c r="AD529">
        <v>41</v>
      </c>
      <c r="AE529">
        <v>7</v>
      </c>
      <c r="AF529" t="s">
        <v>3</v>
      </c>
      <c r="AG529">
        <v>860</v>
      </c>
      <c r="AH529">
        <v>3337</v>
      </c>
      <c r="AI529">
        <v>2110</v>
      </c>
      <c r="AJ529">
        <v>1139</v>
      </c>
      <c r="AK529">
        <v>472</v>
      </c>
      <c r="AL529">
        <v>3525</v>
      </c>
      <c r="AM529">
        <v>13.63564</v>
      </c>
      <c r="AN529">
        <v>52.909469999999999</v>
      </c>
      <c r="AO529">
        <v>33.454889999999999</v>
      </c>
      <c r="AP529">
        <v>40.494689999999999</v>
      </c>
      <c r="AQ529">
        <v>18.0593</v>
      </c>
      <c r="AR529">
        <v>7.4837499999999997</v>
      </c>
      <c r="AS529">
        <v>0.11099000000000001</v>
      </c>
      <c r="AT529">
        <v>55.890279999999997</v>
      </c>
      <c r="AU529">
        <v>49.652529999999999</v>
      </c>
      <c r="AV529">
        <v>51.94444</v>
      </c>
    </row>
    <row r="530" spans="1:48" hidden="1">
      <c r="A530" t="s">
        <v>136</v>
      </c>
      <c r="B530" t="s">
        <v>94</v>
      </c>
      <c r="C530" t="s">
        <v>121</v>
      </c>
      <c r="D530" t="s">
        <v>96</v>
      </c>
      <c r="E530" t="s">
        <v>305</v>
      </c>
      <c r="F530" t="s">
        <v>138</v>
      </c>
      <c r="G530" t="s">
        <v>96</v>
      </c>
      <c r="H530" t="s">
        <v>305</v>
      </c>
      <c r="I530" t="s">
        <v>306</v>
      </c>
      <c r="J530">
        <v>1011</v>
      </c>
      <c r="K530">
        <v>29</v>
      </c>
      <c r="L530">
        <v>41</v>
      </c>
      <c r="M530">
        <v>28</v>
      </c>
      <c r="N530">
        <v>25</v>
      </c>
      <c r="O530">
        <v>11</v>
      </c>
      <c r="P530">
        <v>33</v>
      </c>
      <c r="Q530">
        <v>34</v>
      </c>
      <c r="R530">
        <v>34</v>
      </c>
      <c r="S530">
        <v>52</v>
      </c>
      <c r="T530">
        <v>56</v>
      </c>
      <c r="U530">
        <v>65</v>
      </c>
      <c r="V530">
        <v>67</v>
      </c>
      <c r="W530">
        <v>73</v>
      </c>
      <c r="X530">
        <v>77</v>
      </c>
      <c r="Y530">
        <v>78</v>
      </c>
      <c r="Z530">
        <v>77</v>
      </c>
      <c r="AA530">
        <v>111</v>
      </c>
      <c r="AB530">
        <v>70</v>
      </c>
      <c r="AC530">
        <v>41</v>
      </c>
      <c r="AD530">
        <v>8</v>
      </c>
      <c r="AE530">
        <v>1</v>
      </c>
      <c r="AF530" t="s">
        <v>3</v>
      </c>
      <c r="AG530">
        <v>98</v>
      </c>
      <c r="AH530">
        <v>450</v>
      </c>
      <c r="AI530">
        <v>463</v>
      </c>
      <c r="AJ530">
        <v>308</v>
      </c>
      <c r="AK530">
        <v>120</v>
      </c>
      <c r="AL530">
        <v>502</v>
      </c>
      <c r="AM530">
        <v>9.6933699999999998</v>
      </c>
      <c r="AN530">
        <v>44.510390000000001</v>
      </c>
      <c r="AO530">
        <v>45.796239999999997</v>
      </c>
      <c r="AP530">
        <v>53.016820000000003</v>
      </c>
      <c r="AQ530">
        <v>30.46489</v>
      </c>
      <c r="AR530">
        <v>11.869440000000001</v>
      </c>
      <c r="AS530">
        <v>9.8909999999999998E-2</v>
      </c>
      <c r="AT530">
        <v>49.65381</v>
      </c>
      <c r="AU530">
        <v>57.548470000000002</v>
      </c>
      <c r="AV530">
        <v>61.852939999999997</v>
      </c>
    </row>
    <row r="531" spans="1:48" hidden="1">
      <c r="A531" t="s">
        <v>136</v>
      </c>
      <c r="B531" t="s">
        <v>94</v>
      </c>
      <c r="C531" t="s">
        <v>121</v>
      </c>
      <c r="D531" t="s">
        <v>96</v>
      </c>
      <c r="E531" t="s">
        <v>307</v>
      </c>
      <c r="F531" t="s">
        <v>138</v>
      </c>
      <c r="G531" t="s">
        <v>96</v>
      </c>
      <c r="H531" t="s">
        <v>307</v>
      </c>
      <c r="I531" t="s">
        <v>308</v>
      </c>
      <c r="J531">
        <v>4076</v>
      </c>
      <c r="K531">
        <v>87</v>
      </c>
      <c r="L531">
        <v>128</v>
      </c>
      <c r="M531">
        <v>156</v>
      </c>
      <c r="N531">
        <v>132</v>
      </c>
      <c r="O531">
        <v>96</v>
      </c>
      <c r="P531">
        <v>128</v>
      </c>
      <c r="Q531">
        <v>145</v>
      </c>
      <c r="R531">
        <v>192</v>
      </c>
      <c r="S531">
        <v>191</v>
      </c>
      <c r="T531">
        <v>212</v>
      </c>
      <c r="U531">
        <v>238</v>
      </c>
      <c r="V531">
        <v>304</v>
      </c>
      <c r="W531">
        <v>315</v>
      </c>
      <c r="X531">
        <v>373</v>
      </c>
      <c r="Y531">
        <v>377</v>
      </c>
      <c r="Z531">
        <v>319</v>
      </c>
      <c r="AA531">
        <v>297</v>
      </c>
      <c r="AB531">
        <v>218</v>
      </c>
      <c r="AC531">
        <v>132</v>
      </c>
      <c r="AD531">
        <v>30</v>
      </c>
      <c r="AE531">
        <v>6</v>
      </c>
      <c r="AF531" t="s">
        <v>3</v>
      </c>
      <c r="AG531">
        <v>371</v>
      </c>
      <c r="AH531">
        <v>1953</v>
      </c>
      <c r="AI531">
        <v>1752</v>
      </c>
      <c r="AJ531">
        <v>1002</v>
      </c>
      <c r="AK531">
        <v>386</v>
      </c>
      <c r="AL531">
        <v>2194</v>
      </c>
      <c r="AM531">
        <v>9.1020599999999998</v>
      </c>
      <c r="AN531">
        <v>47.914619999999999</v>
      </c>
      <c r="AO531">
        <v>42.983319999999999</v>
      </c>
      <c r="AP531">
        <v>50.711480000000002</v>
      </c>
      <c r="AQ531">
        <v>24.582920000000001</v>
      </c>
      <c r="AR531">
        <v>9.4700699999999998</v>
      </c>
      <c r="AS531">
        <v>0.1472</v>
      </c>
      <c r="AT531">
        <v>53.827280000000002</v>
      </c>
      <c r="AU531">
        <v>55.782879999999999</v>
      </c>
      <c r="AV531">
        <v>60.475409999999997</v>
      </c>
    </row>
    <row r="532" spans="1:48" hidden="1">
      <c r="A532" t="s">
        <v>136</v>
      </c>
      <c r="B532" t="s">
        <v>94</v>
      </c>
      <c r="C532" t="s">
        <v>121</v>
      </c>
      <c r="D532" t="s">
        <v>96</v>
      </c>
      <c r="E532" t="s">
        <v>309</v>
      </c>
      <c r="F532" t="s">
        <v>138</v>
      </c>
      <c r="G532" t="s">
        <v>96</v>
      </c>
      <c r="H532" t="s">
        <v>309</v>
      </c>
      <c r="I532" t="s">
        <v>310</v>
      </c>
      <c r="J532">
        <v>3882</v>
      </c>
      <c r="K532">
        <v>97</v>
      </c>
      <c r="L532">
        <v>132</v>
      </c>
      <c r="M532">
        <v>185</v>
      </c>
      <c r="N532">
        <v>132</v>
      </c>
      <c r="O532">
        <v>97</v>
      </c>
      <c r="P532">
        <v>98</v>
      </c>
      <c r="Q532">
        <v>137</v>
      </c>
      <c r="R532">
        <v>163</v>
      </c>
      <c r="S532">
        <v>221</v>
      </c>
      <c r="T532">
        <v>183</v>
      </c>
      <c r="U532">
        <v>232</v>
      </c>
      <c r="V532">
        <v>251</v>
      </c>
      <c r="W532">
        <v>270</v>
      </c>
      <c r="X532">
        <v>339</v>
      </c>
      <c r="Y532">
        <v>370</v>
      </c>
      <c r="Z532">
        <v>308</v>
      </c>
      <c r="AA532">
        <v>249</v>
      </c>
      <c r="AB532">
        <v>225</v>
      </c>
      <c r="AC532">
        <v>130</v>
      </c>
      <c r="AD532">
        <v>44</v>
      </c>
      <c r="AE532">
        <v>11</v>
      </c>
      <c r="AF532">
        <v>8</v>
      </c>
      <c r="AG532">
        <v>414</v>
      </c>
      <c r="AH532">
        <v>1784</v>
      </c>
      <c r="AI532">
        <v>1676</v>
      </c>
      <c r="AJ532">
        <v>967</v>
      </c>
      <c r="AK532">
        <v>410</v>
      </c>
      <c r="AL532">
        <v>1991</v>
      </c>
      <c r="AM532">
        <v>10.686629999999999</v>
      </c>
      <c r="AN532">
        <v>46.05059</v>
      </c>
      <c r="AO532">
        <v>43.262779999999999</v>
      </c>
      <c r="AP532">
        <v>50.232320000000001</v>
      </c>
      <c r="AQ532">
        <v>24.961279999999999</v>
      </c>
      <c r="AR532">
        <v>10.58338</v>
      </c>
      <c r="AS532">
        <v>0.28394000000000003</v>
      </c>
      <c r="AT532">
        <v>51.393909999999998</v>
      </c>
      <c r="AU532">
        <v>55.218899999999998</v>
      </c>
      <c r="AV532">
        <v>60.2</v>
      </c>
    </row>
    <row r="533" spans="1:48" hidden="1">
      <c r="A533" t="s">
        <v>136</v>
      </c>
      <c r="B533" t="s">
        <v>94</v>
      </c>
      <c r="C533" t="s">
        <v>121</v>
      </c>
      <c r="D533" t="s">
        <v>96</v>
      </c>
      <c r="E533" t="s">
        <v>311</v>
      </c>
      <c r="F533" t="s">
        <v>138</v>
      </c>
      <c r="G533" t="s">
        <v>96</v>
      </c>
      <c r="H533" t="s">
        <v>311</v>
      </c>
      <c r="I533" t="s">
        <v>312</v>
      </c>
      <c r="J533">
        <v>2668</v>
      </c>
      <c r="K533">
        <v>73</v>
      </c>
      <c r="L533">
        <v>99</v>
      </c>
      <c r="M533">
        <v>112</v>
      </c>
      <c r="N533">
        <v>84</v>
      </c>
      <c r="O533">
        <v>65</v>
      </c>
      <c r="P533">
        <v>65</v>
      </c>
      <c r="Q533">
        <v>99</v>
      </c>
      <c r="R533">
        <v>100</v>
      </c>
      <c r="S533">
        <v>144</v>
      </c>
      <c r="T533">
        <v>150</v>
      </c>
      <c r="U533">
        <v>142</v>
      </c>
      <c r="V533">
        <v>187</v>
      </c>
      <c r="W533">
        <v>184</v>
      </c>
      <c r="X533">
        <v>231</v>
      </c>
      <c r="Y533">
        <v>275</v>
      </c>
      <c r="Z533">
        <v>184</v>
      </c>
      <c r="AA533">
        <v>196</v>
      </c>
      <c r="AB533">
        <v>159</v>
      </c>
      <c r="AC533">
        <v>82</v>
      </c>
      <c r="AD533">
        <v>30</v>
      </c>
      <c r="AE533">
        <v>7</v>
      </c>
      <c r="AF533" t="s">
        <v>3</v>
      </c>
      <c r="AG533">
        <v>284</v>
      </c>
      <c r="AH533">
        <v>1220</v>
      </c>
      <c r="AI533">
        <v>1164</v>
      </c>
      <c r="AJ533">
        <v>658</v>
      </c>
      <c r="AK533">
        <v>278</v>
      </c>
      <c r="AL533">
        <v>1367</v>
      </c>
      <c r="AM533">
        <v>10.644679999999999</v>
      </c>
      <c r="AN533">
        <v>45.727139999999999</v>
      </c>
      <c r="AO533">
        <v>43.628189999999996</v>
      </c>
      <c r="AP533">
        <v>50.524740000000001</v>
      </c>
      <c r="AQ533">
        <v>24.662669999999999</v>
      </c>
      <c r="AR533">
        <v>10.419790000000001</v>
      </c>
      <c r="AS533">
        <v>0.26236999999999999</v>
      </c>
      <c r="AT533">
        <v>51.236879999999999</v>
      </c>
      <c r="AU533">
        <v>55.517620000000001</v>
      </c>
      <c r="AV533">
        <v>60.4375</v>
      </c>
    </row>
    <row r="534" spans="1:48" hidden="1">
      <c r="A534" t="s">
        <v>136</v>
      </c>
      <c r="B534" t="s">
        <v>94</v>
      </c>
      <c r="C534" t="s">
        <v>121</v>
      </c>
      <c r="D534" t="s">
        <v>96</v>
      </c>
      <c r="E534" t="s">
        <v>313</v>
      </c>
      <c r="F534" t="s">
        <v>138</v>
      </c>
      <c r="G534" t="s">
        <v>96</v>
      </c>
      <c r="H534" t="s">
        <v>313</v>
      </c>
      <c r="I534" t="s">
        <v>314</v>
      </c>
      <c r="J534">
        <v>702</v>
      </c>
      <c r="K534">
        <v>15</v>
      </c>
      <c r="L534">
        <v>7</v>
      </c>
      <c r="M534">
        <v>19</v>
      </c>
      <c r="N534">
        <v>20</v>
      </c>
      <c r="O534">
        <v>19</v>
      </c>
      <c r="P534">
        <v>19</v>
      </c>
      <c r="Q534">
        <v>35</v>
      </c>
      <c r="R534">
        <v>16</v>
      </c>
      <c r="S534">
        <v>29</v>
      </c>
      <c r="T534">
        <v>45</v>
      </c>
      <c r="U534">
        <v>59</v>
      </c>
      <c r="V534">
        <v>50</v>
      </c>
      <c r="W534">
        <v>60</v>
      </c>
      <c r="X534">
        <v>67</v>
      </c>
      <c r="Y534">
        <v>53</v>
      </c>
      <c r="Z534">
        <v>57</v>
      </c>
      <c r="AA534">
        <v>52</v>
      </c>
      <c r="AB534">
        <v>49</v>
      </c>
      <c r="AC534">
        <v>24</v>
      </c>
      <c r="AD534">
        <v>6</v>
      </c>
      <c r="AE534" t="s">
        <v>3</v>
      </c>
      <c r="AF534">
        <v>1</v>
      </c>
      <c r="AG534">
        <v>41</v>
      </c>
      <c r="AH534">
        <v>352</v>
      </c>
      <c r="AI534">
        <v>308</v>
      </c>
      <c r="AJ534">
        <v>188</v>
      </c>
      <c r="AK534">
        <v>79</v>
      </c>
      <c r="AL534">
        <v>399</v>
      </c>
      <c r="AM534">
        <v>5.8487900000000002</v>
      </c>
      <c r="AN534">
        <v>50.213979999999999</v>
      </c>
      <c r="AO534">
        <v>43.93723</v>
      </c>
      <c r="AP534">
        <v>52.496429999999997</v>
      </c>
      <c r="AQ534">
        <v>26.818829999999998</v>
      </c>
      <c r="AR534">
        <v>11.26961</v>
      </c>
      <c r="AS534">
        <v>0</v>
      </c>
      <c r="AT534">
        <v>56.918689999999998</v>
      </c>
      <c r="AU534">
        <v>57.83381</v>
      </c>
      <c r="AV534">
        <v>60.97222</v>
      </c>
    </row>
    <row r="535" spans="1:48" hidden="1">
      <c r="A535" t="s">
        <v>136</v>
      </c>
      <c r="B535" t="s">
        <v>94</v>
      </c>
      <c r="C535" t="s">
        <v>121</v>
      </c>
      <c r="D535" t="s">
        <v>96</v>
      </c>
      <c r="E535" t="s">
        <v>315</v>
      </c>
      <c r="F535" t="s">
        <v>138</v>
      </c>
      <c r="G535" t="s">
        <v>96</v>
      </c>
      <c r="H535" t="s">
        <v>315</v>
      </c>
      <c r="I535" t="s">
        <v>316</v>
      </c>
      <c r="J535">
        <v>3363</v>
      </c>
      <c r="K535">
        <v>87</v>
      </c>
      <c r="L535">
        <v>96</v>
      </c>
      <c r="M535">
        <v>99</v>
      </c>
      <c r="N535">
        <v>136</v>
      </c>
      <c r="O535">
        <v>89</v>
      </c>
      <c r="P535">
        <v>123</v>
      </c>
      <c r="Q535">
        <v>131</v>
      </c>
      <c r="R535">
        <v>121</v>
      </c>
      <c r="S535">
        <v>140</v>
      </c>
      <c r="T535">
        <v>180</v>
      </c>
      <c r="U535">
        <v>225</v>
      </c>
      <c r="V535">
        <v>226</v>
      </c>
      <c r="W535">
        <v>234</v>
      </c>
      <c r="X535">
        <v>301</v>
      </c>
      <c r="Y535">
        <v>322</v>
      </c>
      <c r="Z535">
        <v>265</v>
      </c>
      <c r="AA535">
        <v>241</v>
      </c>
      <c r="AB535">
        <v>220</v>
      </c>
      <c r="AC535">
        <v>92</v>
      </c>
      <c r="AD535">
        <v>29</v>
      </c>
      <c r="AE535">
        <v>5</v>
      </c>
      <c r="AF535">
        <v>1</v>
      </c>
      <c r="AG535">
        <v>282</v>
      </c>
      <c r="AH535">
        <v>1605</v>
      </c>
      <c r="AI535">
        <v>1475</v>
      </c>
      <c r="AJ535">
        <v>852</v>
      </c>
      <c r="AK535">
        <v>346</v>
      </c>
      <c r="AL535">
        <v>1770</v>
      </c>
      <c r="AM535">
        <v>8.3878599999999999</v>
      </c>
      <c r="AN535">
        <v>47.739440000000002</v>
      </c>
      <c r="AO535">
        <v>43.872689999999999</v>
      </c>
      <c r="AP535">
        <v>50.832839999999997</v>
      </c>
      <c r="AQ535">
        <v>25.34206</v>
      </c>
      <c r="AR535">
        <v>10.29149</v>
      </c>
      <c r="AS535">
        <v>0.14871999999999999</v>
      </c>
      <c r="AT535">
        <v>52.64723</v>
      </c>
      <c r="AU535">
        <v>55.876559999999998</v>
      </c>
      <c r="AV535">
        <v>60.528300000000002</v>
      </c>
    </row>
    <row r="536" spans="1:48" hidden="1">
      <c r="A536" t="s">
        <v>136</v>
      </c>
      <c r="B536" t="s">
        <v>94</v>
      </c>
      <c r="C536" t="s">
        <v>121</v>
      </c>
      <c r="D536" t="s">
        <v>96</v>
      </c>
      <c r="E536" t="s">
        <v>128</v>
      </c>
      <c r="G536" t="s">
        <v>96</v>
      </c>
      <c r="H536" t="s">
        <v>128</v>
      </c>
      <c r="I536" t="s">
        <v>129</v>
      </c>
      <c r="J536">
        <v>10423</v>
      </c>
      <c r="K536">
        <v>224</v>
      </c>
      <c r="L536">
        <v>310</v>
      </c>
      <c r="M536">
        <v>379</v>
      </c>
      <c r="N536">
        <v>437</v>
      </c>
      <c r="O536">
        <v>288</v>
      </c>
      <c r="P536">
        <v>301</v>
      </c>
      <c r="Q536">
        <v>363</v>
      </c>
      <c r="R536">
        <v>391</v>
      </c>
      <c r="S536">
        <v>480</v>
      </c>
      <c r="T536">
        <v>632</v>
      </c>
      <c r="U536">
        <v>630</v>
      </c>
      <c r="V536">
        <v>734</v>
      </c>
      <c r="W536">
        <v>721</v>
      </c>
      <c r="X536">
        <v>918</v>
      </c>
      <c r="Y536">
        <v>1019</v>
      </c>
      <c r="Z536">
        <v>811</v>
      </c>
      <c r="AA536">
        <v>737</v>
      </c>
      <c r="AB536">
        <v>540</v>
      </c>
      <c r="AC536">
        <v>297</v>
      </c>
      <c r="AD536">
        <v>82</v>
      </c>
      <c r="AE536">
        <v>17</v>
      </c>
      <c r="AF536">
        <v>112</v>
      </c>
      <c r="AG536">
        <v>913</v>
      </c>
      <c r="AH536">
        <v>4977</v>
      </c>
      <c r="AI536">
        <v>4421</v>
      </c>
      <c r="AJ536">
        <v>2484</v>
      </c>
      <c r="AK536">
        <v>936</v>
      </c>
      <c r="AL536">
        <v>5458</v>
      </c>
      <c r="AM536">
        <v>8.8546200000000006</v>
      </c>
      <c r="AN536">
        <v>48.268839999999997</v>
      </c>
      <c r="AO536">
        <v>42.876539999999999</v>
      </c>
      <c r="AP536">
        <v>49.869070000000001</v>
      </c>
      <c r="AQ536">
        <v>24.090779999999999</v>
      </c>
      <c r="AR536">
        <v>9.0776800000000009</v>
      </c>
      <c r="AS536">
        <v>0.16486999999999999</v>
      </c>
      <c r="AT536">
        <v>52.933759999999999</v>
      </c>
      <c r="AU536">
        <v>55.372369999999997</v>
      </c>
      <c r="AV536">
        <v>59.908160000000002</v>
      </c>
    </row>
    <row r="537" spans="1:48" hidden="1">
      <c r="A537" t="s">
        <v>136</v>
      </c>
      <c r="B537" t="s">
        <v>94</v>
      </c>
      <c r="C537" t="s">
        <v>140</v>
      </c>
      <c r="D537" t="s">
        <v>96</v>
      </c>
      <c r="E537" t="s">
        <v>317</v>
      </c>
      <c r="F537" t="s">
        <v>138</v>
      </c>
      <c r="G537" t="s">
        <v>96</v>
      </c>
      <c r="H537" t="s">
        <v>128</v>
      </c>
      <c r="I537" t="s">
        <v>318</v>
      </c>
      <c r="J537">
        <v>5768</v>
      </c>
      <c r="K537">
        <v>147</v>
      </c>
      <c r="L537">
        <v>173</v>
      </c>
      <c r="M537">
        <v>223</v>
      </c>
      <c r="N537">
        <v>291</v>
      </c>
      <c r="O537">
        <v>193</v>
      </c>
      <c r="P537">
        <v>203</v>
      </c>
      <c r="Q537">
        <v>234</v>
      </c>
      <c r="R537">
        <v>227</v>
      </c>
      <c r="S537">
        <v>278</v>
      </c>
      <c r="T537">
        <v>382</v>
      </c>
      <c r="U537">
        <v>361</v>
      </c>
      <c r="V537">
        <v>385</v>
      </c>
      <c r="W537">
        <v>355</v>
      </c>
      <c r="X537">
        <v>443</v>
      </c>
      <c r="Y537">
        <v>532</v>
      </c>
      <c r="Z537">
        <v>417</v>
      </c>
      <c r="AA537">
        <v>381</v>
      </c>
      <c r="AB537">
        <v>286</v>
      </c>
      <c r="AC537">
        <v>144</v>
      </c>
      <c r="AD537">
        <v>32</v>
      </c>
      <c r="AE537">
        <v>9</v>
      </c>
      <c r="AF537">
        <v>72</v>
      </c>
      <c r="AG537">
        <v>543</v>
      </c>
      <c r="AH537">
        <v>2909</v>
      </c>
      <c r="AI537">
        <v>2244</v>
      </c>
      <c r="AJ537">
        <v>1269</v>
      </c>
      <c r="AK537">
        <v>471</v>
      </c>
      <c r="AL537">
        <v>3061</v>
      </c>
      <c r="AM537">
        <v>9.5330100000000009</v>
      </c>
      <c r="AN537">
        <v>51.070929999999997</v>
      </c>
      <c r="AO537">
        <v>39.396070000000002</v>
      </c>
      <c r="AP537">
        <v>45.628509999999999</v>
      </c>
      <c r="AQ537">
        <v>22.278790000000001</v>
      </c>
      <c r="AR537">
        <v>8.2689599999999999</v>
      </c>
      <c r="AS537">
        <v>0.15801000000000001</v>
      </c>
      <c r="AT537">
        <v>53.739469999999997</v>
      </c>
      <c r="AU537">
        <v>53.252630000000003</v>
      </c>
      <c r="AV537">
        <v>56.743899999999996</v>
      </c>
    </row>
    <row r="538" spans="1:48" hidden="1">
      <c r="A538" t="s">
        <v>136</v>
      </c>
      <c r="B538" t="s">
        <v>94</v>
      </c>
      <c r="C538" t="s">
        <v>140</v>
      </c>
      <c r="D538" t="s">
        <v>96</v>
      </c>
      <c r="E538" t="s">
        <v>319</v>
      </c>
      <c r="F538" t="s">
        <v>138</v>
      </c>
      <c r="G538" t="s">
        <v>96</v>
      </c>
      <c r="H538" t="s">
        <v>128</v>
      </c>
      <c r="I538" t="s">
        <v>320</v>
      </c>
      <c r="J538">
        <v>2090</v>
      </c>
      <c r="K538">
        <v>39</v>
      </c>
      <c r="L538">
        <v>72</v>
      </c>
      <c r="M538">
        <v>82</v>
      </c>
      <c r="N538">
        <v>78</v>
      </c>
      <c r="O538">
        <v>44</v>
      </c>
      <c r="P538">
        <v>48</v>
      </c>
      <c r="Q538">
        <v>58</v>
      </c>
      <c r="R538">
        <v>90</v>
      </c>
      <c r="S538">
        <v>93</v>
      </c>
      <c r="T538">
        <v>136</v>
      </c>
      <c r="U538">
        <v>137</v>
      </c>
      <c r="V538">
        <v>142</v>
      </c>
      <c r="W538">
        <v>165</v>
      </c>
      <c r="X538">
        <v>176</v>
      </c>
      <c r="Y538">
        <v>208</v>
      </c>
      <c r="Z538">
        <v>173</v>
      </c>
      <c r="AA538">
        <v>156</v>
      </c>
      <c r="AB538">
        <v>87</v>
      </c>
      <c r="AC538">
        <v>61</v>
      </c>
      <c r="AD538">
        <v>15</v>
      </c>
      <c r="AE538">
        <v>3</v>
      </c>
      <c r="AF538">
        <v>27</v>
      </c>
      <c r="AG538">
        <v>193</v>
      </c>
      <c r="AH538">
        <v>991</v>
      </c>
      <c r="AI538">
        <v>879</v>
      </c>
      <c r="AJ538">
        <v>495</v>
      </c>
      <c r="AK538">
        <v>166</v>
      </c>
      <c r="AL538">
        <v>1089</v>
      </c>
      <c r="AM538">
        <v>9.3553099999999993</v>
      </c>
      <c r="AN538">
        <v>48.036839999999998</v>
      </c>
      <c r="AO538">
        <v>42.607849999999999</v>
      </c>
      <c r="AP538">
        <v>50.605910000000002</v>
      </c>
      <c r="AQ538">
        <v>23.99418</v>
      </c>
      <c r="AR538">
        <v>8.0465300000000006</v>
      </c>
      <c r="AS538">
        <v>0.14541999999999999</v>
      </c>
      <c r="AT538">
        <v>52.787199999999999</v>
      </c>
      <c r="AU538">
        <v>55.716670000000001</v>
      </c>
      <c r="AV538">
        <v>60.446429999999999</v>
      </c>
    </row>
    <row r="539" spans="1:48" hidden="1">
      <c r="A539" t="s">
        <v>136</v>
      </c>
      <c r="B539" t="s">
        <v>94</v>
      </c>
      <c r="C539" t="s">
        <v>140</v>
      </c>
      <c r="D539" t="s">
        <v>96</v>
      </c>
      <c r="E539" t="s">
        <v>321</v>
      </c>
      <c r="F539" t="s">
        <v>138</v>
      </c>
      <c r="G539" t="s">
        <v>96</v>
      </c>
      <c r="H539" t="s">
        <v>128</v>
      </c>
      <c r="I539" t="s">
        <v>322</v>
      </c>
      <c r="J539">
        <v>1423</v>
      </c>
      <c r="K539">
        <v>15</v>
      </c>
      <c r="L539">
        <v>35</v>
      </c>
      <c r="M539">
        <v>46</v>
      </c>
      <c r="N539">
        <v>46</v>
      </c>
      <c r="O539">
        <v>27</v>
      </c>
      <c r="P539">
        <v>24</v>
      </c>
      <c r="Q539">
        <v>33</v>
      </c>
      <c r="R539">
        <v>37</v>
      </c>
      <c r="S539">
        <v>60</v>
      </c>
      <c r="T539">
        <v>72</v>
      </c>
      <c r="U539">
        <v>75</v>
      </c>
      <c r="V539">
        <v>114</v>
      </c>
      <c r="W539">
        <v>113</v>
      </c>
      <c r="X539">
        <v>167</v>
      </c>
      <c r="Y539">
        <v>155</v>
      </c>
      <c r="Z539">
        <v>128</v>
      </c>
      <c r="AA539">
        <v>111</v>
      </c>
      <c r="AB539">
        <v>98</v>
      </c>
      <c r="AC539">
        <v>43</v>
      </c>
      <c r="AD539">
        <v>13</v>
      </c>
      <c r="AE539">
        <v>2</v>
      </c>
      <c r="AF539">
        <v>9</v>
      </c>
      <c r="AG539">
        <v>96</v>
      </c>
      <c r="AH539">
        <v>601</v>
      </c>
      <c r="AI539">
        <v>717</v>
      </c>
      <c r="AJ539">
        <v>395</v>
      </c>
      <c r="AK539">
        <v>156</v>
      </c>
      <c r="AL539">
        <v>722</v>
      </c>
      <c r="AM539">
        <v>6.78925</v>
      </c>
      <c r="AN539">
        <v>42.503540000000001</v>
      </c>
      <c r="AO539">
        <v>50.707210000000003</v>
      </c>
      <c r="AP539">
        <v>58.698729999999998</v>
      </c>
      <c r="AQ539">
        <v>27.934940000000001</v>
      </c>
      <c r="AR539">
        <v>11.03253</v>
      </c>
      <c r="AS539">
        <v>0.14144000000000001</v>
      </c>
      <c r="AT539">
        <v>51.06082</v>
      </c>
      <c r="AU539">
        <v>59.706510000000002</v>
      </c>
      <c r="AV539">
        <v>65.232560000000007</v>
      </c>
    </row>
    <row r="540" spans="1:48" hidden="1">
      <c r="A540" t="s">
        <v>136</v>
      </c>
      <c r="B540" t="s">
        <v>94</v>
      </c>
      <c r="C540" t="s">
        <v>140</v>
      </c>
      <c r="D540" t="s">
        <v>96</v>
      </c>
      <c r="E540" t="s">
        <v>323</v>
      </c>
      <c r="F540" t="s">
        <v>138</v>
      </c>
      <c r="G540" t="s">
        <v>96</v>
      </c>
      <c r="H540" t="s">
        <v>128</v>
      </c>
      <c r="I540" t="s">
        <v>324</v>
      </c>
      <c r="J540">
        <v>1142</v>
      </c>
      <c r="K540">
        <v>23</v>
      </c>
      <c r="L540">
        <v>30</v>
      </c>
      <c r="M540">
        <v>28</v>
      </c>
      <c r="N540">
        <v>22</v>
      </c>
      <c r="O540">
        <v>24</v>
      </c>
      <c r="P540">
        <v>26</v>
      </c>
      <c r="Q540">
        <v>38</v>
      </c>
      <c r="R540">
        <v>37</v>
      </c>
      <c r="S540">
        <v>49</v>
      </c>
      <c r="T540">
        <v>42</v>
      </c>
      <c r="U540">
        <v>57</v>
      </c>
      <c r="V540">
        <v>93</v>
      </c>
      <c r="W540">
        <v>88</v>
      </c>
      <c r="X540">
        <v>132</v>
      </c>
      <c r="Y540">
        <v>124</v>
      </c>
      <c r="Z540">
        <v>93</v>
      </c>
      <c r="AA540">
        <v>89</v>
      </c>
      <c r="AB540">
        <v>69</v>
      </c>
      <c r="AC540">
        <v>49</v>
      </c>
      <c r="AD540">
        <v>22</v>
      </c>
      <c r="AE540">
        <v>3</v>
      </c>
      <c r="AF540">
        <v>4</v>
      </c>
      <c r="AG540">
        <v>81</v>
      </c>
      <c r="AH540">
        <v>476</v>
      </c>
      <c r="AI540">
        <v>581</v>
      </c>
      <c r="AJ540">
        <v>325</v>
      </c>
      <c r="AK540">
        <v>143</v>
      </c>
      <c r="AL540">
        <v>586</v>
      </c>
      <c r="AM540">
        <v>7.11775</v>
      </c>
      <c r="AN540">
        <v>41.827770000000001</v>
      </c>
      <c r="AO540">
        <v>51.054479999999998</v>
      </c>
      <c r="AP540">
        <v>58.787350000000004</v>
      </c>
      <c r="AQ540">
        <v>28.558879999999998</v>
      </c>
      <c r="AR540">
        <v>12.565910000000001</v>
      </c>
      <c r="AS540">
        <v>0.26362000000000002</v>
      </c>
      <c r="AT540">
        <v>51.493850000000002</v>
      </c>
      <c r="AU540">
        <v>59.972760000000001</v>
      </c>
      <c r="AV540">
        <v>65.44444</v>
      </c>
    </row>
    <row r="541" spans="1:48" hidden="1">
      <c r="A541" t="s">
        <v>136</v>
      </c>
      <c r="B541" t="s">
        <v>94</v>
      </c>
      <c r="C541" t="s">
        <v>121</v>
      </c>
      <c r="D541" t="s">
        <v>96</v>
      </c>
      <c r="E541" t="s">
        <v>325</v>
      </c>
      <c r="F541" t="s">
        <v>138</v>
      </c>
      <c r="G541" t="s">
        <v>96</v>
      </c>
      <c r="H541" t="s">
        <v>325</v>
      </c>
      <c r="I541" t="s">
        <v>326</v>
      </c>
      <c r="J541">
        <v>2575</v>
      </c>
      <c r="K541">
        <v>83</v>
      </c>
      <c r="L541">
        <v>65</v>
      </c>
      <c r="M541">
        <v>90</v>
      </c>
      <c r="N541">
        <v>99</v>
      </c>
      <c r="O541">
        <v>67</v>
      </c>
      <c r="P541">
        <v>74</v>
      </c>
      <c r="Q541">
        <v>85</v>
      </c>
      <c r="R541">
        <v>98</v>
      </c>
      <c r="S541">
        <v>139</v>
      </c>
      <c r="T541">
        <v>128</v>
      </c>
      <c r="U541">
        <v>150</v>
      </c>
      <c r="V541">
        <v>153</v>
      </c>
      <c r="W541">
        <v>182</v>
      </c>
      <c r="X541">
        <v>215</v>
      </c>
      <c r="Y541">
        <v>212</v>
      </c>
      <c r="Z541">
        <v>201</v>
      </c>
      <c r="AA541">
        <v>186</v>
      </c>
      <c r="AB541">
        <v>164</v>
      </c>
      <c r="AC541">
        <v>112</v>
      </c>
      <c r="AD541">
        <v>62</v>
      </c>
      <c r="AE541">
        <v>10</v>
      </c>
      <c r="AF541" t="s">
        <v>3</v>
      </c>
      <c r="AG541">
        <v>238</v>
      </c>
      <c r="AH541">
        <v>1175</v>
      </c>
      <c r="AI541">
        <v>1162</v>
      </c>
      <c r="AJ541">
        <v>735</v>
      </c>
      <c r="AK541">
        <v>348</v>
      </c>
      <c r="AL541">
        <v>1291</v>
      </c>
      <c r="AM541">
        <v>9.2427200000000003</v>
      </c>
      <c r="AN541">
        <v>45.631070000000001</v>
      </c>
      <c r="AO541">
        <v>45.12621</v>
      </c>
      <c r="AP541">
        <v>52.19417</v>
      </c>
      <c r="AQ541">
        <v>28.543690000000002</v>
      </c>
      <c r="AR541">
        <v>13.514559999999999</v>
      </c>
      <c r="AS541">
        <v>0.38834999999999997</v>
      </c>
      <c r="AT541">
        <v>50.135919999999999</v>
      </c>
      <c r="AU541">
        <v>56.75864</v>
      </c>
      <c r="AV541">
        <v>61.38158</v>
      </c>
    </row>
    <row r="542" spans="1:48" hidden="1">
      <c r="A542" t="s">
        <v>136</v>
      </c>
      <c r="B542" t="s">
        <v>94</v>
      </c>
      <c r="C542" t="s">
        <v>121</v>
      </c>
      <c r="D542" t="s">
        <v>96</v>
      </c>
      <c r="E542" t="s">
        <v>327</v>
      </c>
      <c r="F542" t="s">
        <v>138</v>
      </c>
      <c r="G542" t="s">
        <v>96</v>
      </c>
      <c r="H542" t="s">
        <v>327</v>
      </c>
      <c r="I542" t="s">
        <v>328</v>
      </c>
      <c r="J542">
        <v>1628</v>
      </c>
      <c r="K542">
        <v>49</v>
      </c>
      <c r="L542">
        <v>55</v>
      </c>
      <c r="M542">
        <v>65</v>
      </c>
      <c r="N542">
        <v>56</v>
      </c>
      <c r="O542">
        <v>41</v>
      </c>
      <c r="P542">
        <v>42</v>
      </c>
      <c r="Q542">
        <v>57</v>
      </c>
      <c r="R542">
        <v>84</v>
      </c>
      <c r="S542">
        <v>81</v>
      </c>
      <c r="T542">
        <v>97</v>
      </c>
      <c r="U542">
        <v>86</v>
      </c>
      <c r="V542">
        <v>109</v>
      </c>
      <c r="W542">
        <v>110</v>
      </c>
      <c r="X542">
        <v>144</v>
      </c>
      <c r="Y542">
        <v>148</v>
      </c>
      <c r="Z542">
        <v>117</v>
      </c>
      <c r="AA542">
        <v>118</v>
      </c>
      <c r="AB542">
        <v>101</v>
      </c>
      <c r="AC542">
        <v>49</v>
      </c>
      <c r="AD542">
        <v>15</v>
      </c>
      <c r="AE542">
        <v>4</v>
      </c>
      <c r="AF542" t="s">
        <v>3</v>
      </c>
      <c r="AG542">
        <v>169</v>
      </c>
      <c r="AH542">
        <v>763</v>
      </c>
      <c r="AI542">
        <v>696</v>
      </c>
      <c r="AJ542">
        <v>404</v>
      </c>
      <c r="AK542">
        <v>169</v>
      </c>
      <c r="AL542">
        <v>851</v>
      </c>
      <c r="AM542">
        <v>10.380839999999999</v>
      </c>
      <c r="AN542">
        <v>46.867319999999999</v>
      </c>
      <c r="AO542">
        <v>42.751840000000001</v>
      </c>
      <c r="AP542">
        <v>49.508600000000001</v>
      </c>
      <c r="AQ542">
        <v>24.815719999999999</v>
      </c>
      <c r="AR542">
        <v>10.380839999999999</v>
      </c>
      <c r="AS542">
        <v>0.2457</v>
      </c>
      <c r="AT542">
        <v>52.272730000000003</v>
      </c>
      <c r="AU542">
        <v>55.039929999999998</v>
      </c>
      <c r="AV542">
        <v>59.529409999999999</v>
      </c>
    </row>
    <row r="543" spans="1:48" hidden="1">
      <c r="A543" t="s">
        <v>136</v>
      </c>
      <c r="B543" t="s">
        <v>94</v>
      </c>
      <c r="C543" t="s">
        <v>121</v>
      </c>
      <c r="D543" t="s">
        <v>96</v>
      </c>
      <c r="E543" t="s">
        <v>329</v>
      </c>
      <c r="F543" t="s">
        <v>138</v>
      </c>
      <c r="G543" t="s">
        <v>96</v>
      </c>
      <c r="H543" t="s">
        <v>329</v>
      </c>
      <c r="I543" t="s">
        <v>330</v>
      </c>
      <c r="J543">
        <v>8237</v>
      </c>
      <c r="K543">
        <v>314</v>
      </c>
      <c r="L543">
        <v>378</v>
      </c>
      <c r="M543">
        <v>424</v>
      </c>
      <c r="N543">
        <v>434</v>
      </c>
      <c r="O543">
        <v>271</v>
      </c>
      <c r="P543">
        <v>287</v>
      </c>
      <c r="Q543">
        <v>357</v>
      </c>
      <c r="R543">
        <v>465</v>
      </c>
      <c r="S543">
        <v>588</v>
      </c>
      <c r="T543">
        <v>669</v>
      </c>
      <c r="U543">
        <v>595</v>
      </c>
      <c r="V543">
        <v>532</v>
      </c>
      <c r="W543">
        <v>492</v>
      </c>
      <c r="X543">
        <v>564</v>
      </c>
      <c r="Y543">
        <v>690</v>
      </c>
      <c r="Z543">
        <v>441</v>
      </c>
      <c r="AA543">
        <v>319</v>
      </c>
      <c r="AB543">
        <v>224</v>
      </c>
      <c r="AC543">
        <v>125</v>
      </c>
      <c r="AD543">
        <v>48</v>
      </c>
      <c r="AE543">
        <v>7</v>
      </c>
      <c r="AF543">
        <v>13</v>
      </c>
      <c r="AG543">
        <v>1116</v>
      </c>
      <c r="AH543">
        <v>4690</v>
      </c>
      <c r="AI543">
        <v>2418</v>
      </c>
      <c r="AJ543">
        <v>1164</v>
      </c>
      <c r="AK543">
        <v>404</v>
      </c>
      <c r="AL543">
        <v>4820</v>
      </c>
      <c r="AM543">
        <v>13.570040000000001</v>
      </c>
      <c r="AN543">
        <v>57.028210000000001</v>
      </c>
      <c r="AO543">
        <v>29.40175</v>
      </c>
      <c r="AP543">
        <v>35.384239999999998</v>
      </c>
      <c r="AQ543">
        <v>14.153700000000001</v>
      </c>
      <c r="AR543">
        <v>4.9124499999999998</v>
      </c>
      <c r="AS543">
        <v>8.5120000000000001E-2</v>
      </c>
      <c r="AT543">
        <v>58.60895</v>
      </c>
      <c r="AU543">
        <v>47.883150000000001</v>
      </c>
      <c r="AV543">
        <v>49.423079999999999</v>
      </c>
    </row>
    <row r="544" spans="1:48" hidden="1">
      <c r="A544" t="s">
        <v>136</v>
      </c>
      <c r="B544" t="s">
        <v>94</v>
      </c>
      <c r="C544" t="s">
        <v>121</v>
      </c>
      <c r="D544" t="s">
        <v>96</v>
      </c>
      <c r="E544" t="s">
        <v>331</v>
      </c>
      <c r="F544" t="s">
        <v>138</v>
      </c>
      <c r="G544" t="s">
        <v>96</v>
      </c>
      <c r="H544" t="s">
        <v>331</v>
      </c>
      <c r="I544" t="s">
        <v>332</v>
      </c>
      <c r="J544">
        <v>4238</v>
      </c>
      <c r="K544">
        <v>167</v>
      </c>
      <c r="L544">
        <v>167</v>
      </c>
      <c r="M544">
        <v>185</v>
      </c>
      <c r="N544">
        <v>144</v>
      </c>
      <c r="O544">
        <v>158</v>
      </c>
      <c r="P544">
        <v>168</v>
      </c>
      <c r="Q544">
        <v>191</v>
      </c>
      <c r="R544">
        <v>210</v>
      </c>
      <c r="S544">
        <v>244</v>
      </c>
      <c r="T544">
        <v>280</v>
      </c>
      <c r="U544">
        <v>302</v>
      </c>
      <c r="V544">
        <v>325</v>
      </c>
      <c r="W544">
        <v>323</v>
      </c>
      <c r="X544">
        <v>313</v>
      </c>
      <c r="Y544">
        <v>311</v>
      </c>
      <c r="Z544">
        <v>262</v>
      </c>
      <c r="AA544">
        <v>197</v>
      </c>
      <c r="AB544">
        <v>179</v>
      </c>
      <c r="AC544">
        <v>86</v>
      </c>
      <c r="AD544">
        <v>22</v>
      </c>
      <c r="AE544">
        <v>4</v>
      </c>
      <c r="AF544" t="s">
        <v>3</v>
      </c>
      <c r="AG544">
        <v>519</v>
      </c>
      <c r="AH544">
        <v>2345</v>
      </c>
      <c r="AI544">
        <v>1374</v>
      </c>
      <c r="AJ544">
        <v>750</v>
      </c>
      <c r="AK544">
        <v>291</v>
      </c>
      <c r="AL544">
        <v>2514</v>
      </c>
      <c r="AM544">
        <v>12.24634</v>
      </c>
      <c r="AN544">
        <v>55.332700000000003</v>
      </c>
      <c r="AO544">
        <v>32.420949999999998</v>
      </c>
      <c r="AP544">
        <v>40.042470000000002</v>
      </c>
      <c r="AQ544">
        <v>17.697030000000002</v>
      </c>
      <c r="AR544">
        <v>6.8664500000000004</v>
      </c>
      <c r="AS544">
        <v>9.4380000000000006E-2</v>
      </c>
      <c r="AT544">
        <v>59.320430000000002</v>
      </c>
      <c r="AU544">
        <v>50.386740000000003</v>
      </c>
      <c r="AV544">
        <v>53.30986</v>
      </c>
    </row>
    <row r="545" spans="1:48" hidden="1">
      <c r="A545" t="s">
        <v>136</v>
      </c>
      <c r="B545" t="s">
        <v>94</v>
      </c>
      <c r="C545" t="s">
        <v>121</v>
      </c>
      <c r="D545" t="s">
        <v>96</v>
      </c>
      <c r="E545" t="s">
        <v>130</v>
      </c>
      <c r="G545" t="s">
        <v>96</v>
      </c>
      <c r="H545" t="s">
        <v>130</v>
      </c>
      <c r="I545" t="s">
        <v>131</v>
      </c>
      <c r="J545">
        <v>4121</v>
      </c>
      <c r="K545">
        <v>82</v>
      </c>
      <c r="L545">
        <v>112</v>
      </c>
      <c r="M545">
        <v>117</v>
      </c>
      <c r="N545">
        <v>178</v>
      </c>
      <c r="O545">
        <v>95</v>
      </c>
      <c r="P545">
        <v>102</v>
      </c>
      <c r="Q545">
        <v>116</v>
      </c>
      <c r="R545">
        <v>156</v>
      </c>
      <c r="S545">
        <v>197</v>
      </c>
      <c r="T545">
        <v>239</v>
      </c>
      <c r="U545">
        <v>244</v>
      </c>
      <c r="V545">
        <v>263</v>
      </c>
      <c r="W545">
        <v>290</v>
      </c>
      <c r="X545">
        <v>386</v>
      </c>
      <c r="Y545">
        <v>475</v>
      </c>
      <c r="Z545">
        <v>389</v>
      </c>
      <c r="AA545">
        <v>271</v>
      </c>
      <c r="AB545">
        <v>224</v>
      </c>
      <c r="AC545">
        <v>138</v>
      </c>
      <c r="AD545">
        <v>38</v>
      </c>
      <c r="AE545">
        <v>9</v>
      </c>
      <c r="AF545" t="s">
        <v>3</v>
      </c>
      <c r="AG545">
        <v>311</v>
      </c>
      <c r="AH545">
        <v>1880</v>
      </c>
      <c r="AI545">
        <v>1930</v>
      </c>
      <c r="AJ545">
        <v>1069</v>
      </c>
      <c r="AK545">
        <v>409</v>
      </c>
      <c r="AL545">
        <v>2088</v>
      </c>
      <c r="AM545">
        <v>7.54671</v>
      </c>
      <c r="AN545">
        <v>45.62</v>
      </c>
      <c r="AO545">
        <v>46.833289999999998</v>
      </c>
      <c r="AP545">
        <v>53.870420000000003</v>
      </c>
      <c r="AQ545">
        <v>25.94031</v>
      </c>
      <c r="AR545">
        <v>9.9247800000000002</v>
      </c>
      <c r="AS545">
        <v>0.21839</v>
      </c>
      <c r="AT545">
        <v>50.667310000000001</v>
      </c>
      <c r="AU545">
        <v>57.214149999999997</v>
      </c>
      <c r="AV545">
        <v>62.804690000000001</v>
      </c>
    </row>
    <row r="546" spans="1:48" hidden="1">
      <c r="A546" t="s">
        <v>136</v>
      </c>
      <c r="B546" t="s">
        <v>94</v>
      </c>
      <c r="C546" t="s">
        <v>140</v>
      </c>
      <c r="D546" t="s">
        <v>96</v>
      </c>
      <c r="E546" t="s">
        <v>333</v>
      </c>
      <c r="F546" t="s">
        <v>138</v>
      </c>
      <c r="G546" t="s">
        <v>96</v>
      </c>
      <c r="H546" t="s">
        <v>130</v>
      </c>
      <c r="I546" t="s">
        <v>334</v>
      </c>
      <c r="J546">
        <v>1552</v>
      </c>
      <c r="K546">
        <v>40</v>
      </c>
      <c r="L546">
        <v>42</v>
      </c>
      <c r="M546">
        <v>43</v>
      </c>
      <c r="N546">
        <v>72</v>
      </c>
      <c r="O546">
        <v>34</v>
      </c>
      <c r="P546">
        <v>46</v>
      </c>
      <c r="Q546">
        <v>44</v>
      </c>
      <c r="R546">
        <v>66</v>
      </c>
      <c r="S546">
        <v>81</v>
      </c>
      <c r="T546">
        <v>99</v>
      </c>
      <c r="U546">
        <v>79</v>
      </c>
      <c r="V546">
        <v>93</v>
      </c>
      <c r="W546">
        <v>116</v>
      </c>
      <c r="X546">
        <v>125</v>
      </c>
      <c r="Y546">
        <v>190</v>
      </c>
      <c r="Z546">
        <v>132</v>
      </c>
      <c r="AA546">
        <v>100</v>
      </c>
      <c r="AB546">
        <v>79</v>
      </c>
      <c r="AC546">
        <v>52</v>
      </c>
      <c r="AD546">
        <v>12</v>
      </c>
      <c r="AE546">
        <v>7</v>
      </c>
      <c r="AF546" t="s">
        <v>3</v>
      </c>
      <c r="AG546">
        <v>125</v>
      </c>
      <c r="AH546">
        <v>730</v>
      </c>
      <c r="AI546">
        <v>697</v>
      </c>
      <c r="AJ546">
        <v>382</v>
      </c>
      <c r="AK546">
        <v>150</v>
      </c>
      <c r="AL546">
        <v>783</v>
      </c>
      <c r="AM546">
        <v>8.0541199999999993</v>
      </c>
      <c r="AN546">
        <v>47.036079999999998</v>
      </c>
      <c r="AO546">
        <v>44.909790000000001</v>
      </c>
      <c r="AP546">
        <v>52.38402</v>
      </c>
      <c r="AQ546">
        <v>24.613399999999999</v>
      </c>
      <c r="AR546">
        <v>9.6649499999999993</v>
      </c>
      <c r="AS546">
        <v>0.45102999999999999</v>
      </c>
      <c r="AT546">
        <v>50.451030000000003</v>
      </c>
      <c r="AU546">
        <v>56.207470000000001</v>
      </c>
      <c r="AV546">
        <v>61.72222</v>
      </c>
    </row>
    <row r="547" spans="1:48" hidden="1">
      <c r="A547" t="s">
        <v>136</v>
      </c>
      <c r="B547" t="s">
        <v>94</v>
      </c>
      <c r="C547" t="s">
        <v>140</v>
      </c>
      <c r="D547" t="s">
        <v>96</v>
      </c>
      <c r="E547" t="s">
        <v>335</v>
      </c>
      <c r="F547" t="s">
        <v>138</v>
      </c>
      <c r="G547" t="s">
        <v>96</v>
      </c>
      <c r="H547" t="s">
        <v>130</v>
      </c>
      <c r="I547" t="s">
        <v>336</v>
      </c>
      <c r="J547">
        <v>1512</v>
      </c>
      <c r="K547">
        <v>28</v>
      </c>
      <c r="L547">
        <v>44</v>
      </c>
      <c r="M547">
        <v>41</v>
      </c>
      <c r="N547">
        <v>57</v>
      </c>
      <c r="O547">
        <v>23</v>
      </c>
      <c r="P547">
        <v>30</v>
      </c>
      <c r="Q547">
        <v>57</v>
      </c>
      <c r="R547">
        <v>57</v>
      </c>
      <c r="S547">
        <v>73</v>
      </c>
      <c r="T547">
        <v>74</v>
      </c>
      <c r="U547">
        <v>92</v>
      </c>
      <c r="V547">
        <v>99</v>
      </c>
      <c r="W547">
        <v>109</v>
      </c>
      <c r="X547">
        <v>168</v>
      </c>
      <c r="Y547">
        <v>171</v>
      </c>
      <c r="Z547">
        <v>156</v>
      </c>
      <c r="AA547">
        <v>95</v>
      </c>
      <c r="AB547">
        <v>83</v>
      </c>
      <c r="AC547">
        <v>42</v>
      </c>
      <c r="AD547">
        <v>11</v>
      </c>
      <c r="AE547">
        <v>2</v>
      </c>
      <c r="AF547" t="s">
        <v>3</v>
      </c>
      <c r="AG547">
        <v>113</v>
      </c>
      <c r="AH547">
        <v>671</v>
      </c>
      <c r="AI547">
        <v>728</v>
      </c>
      <c r="AJ547">
        <v>389</v>
      </c>
      <c r="AK547">
        <v>138</v>
      </c>
      <c r="AL547">
        <v>782</v>
      </c>
      <c r="AM547">
        <v>7.4735399999999998</v>
      </c>
      <c r="AN547">
        <v>44.378309999999999</v>
      </c>
      <c r="AO547">
        <v>48.148150000000001</v>
      </c>
      <c r="AP547">
        <v>55.357140000000001</v>
      </c>
      <c r="AQ547">
        <v>25.727509999999999</v>
      </c>
      <c r="AR547">
        <v>9.1269799999999996</v>
      </c>
      <c r="AS547">
        <v>0.13228000000000001</v>
      </c>
      <c r="AT547">
        <v>51.719580000000001</v>
      </c>
      <c r="AU547">
        <v>57.701059999999998</v>
      </c>
      <c r="AV547">
        <v>63.823529999999998</v>
      </c>
    </row>
    <row r="548" spans="1:48" hidden="1">
      <c r="A548" t="s">
        <v>136</v>
      </c>
      <c r="B548" t="s">
        <v>94</v>
      </c>
      <c r="C548" t="s">
        <v>140</v>
      </c>
      <c r="D548" t="s">
        <v>96</v>
      </c>
      <c r="E548" t="s">
        <v>337</v>
      </c>
      <c r="F548" t="s">
        <v>138</v>
      </c>
      <c r="G548" t="s">
        <v>96</v>
      </c>
      <c r="H548" t="s">
        <v>130</v>
      </c>
      <c r="I548" t="s">
        <v>338</v>
      </c>
      <c r="J548">
        <v>1057</v>
      </c>
      <c r="K548">
        <v>14</v>
      </c>
      <c r="L548">
        <v>26</v>
      </c>
      <c r="M548">
        <v>33</v>
      </c>
      <c r="N548">
        <v>49</v>
      </c>
      <c r="O548">
        <v>38</v>
      </c>
      <c r="P548">
        <v>26</v>
      </c>
      <c r="Q548">
        <v>15</v>
      </c>
      <c r="R548">
        <v>33</v>
      </c>
      <c r="S548">
        <v>43</v>
      </c>
      <c r="T548">
        <v>66</v>
      </c>
      <c r="U548">
        <v>73</v>
      </c>
      <c r="V548">
        <v>71</v>
      </c>
      <c r="W548">
        <v>65</v>
      </c>
      <c r="X548">
        <v>93</v>
      </c>
      <c r="Y548">
        <v>114</v>
      </c>
      <c r="Z548">
        <v>101</v>
      </c>
      <c r="AA548">
        <v>76</v>
      </c>
      <c r="AB548">
        <v>62</v>
      </c>
      <c r="AC548">
        <v>44</v>
      </c>
      <c r="AD548">
        <v>15</v>
      </c>
      <c r="AE548" t="s">
        <v>3</v>
      </c>
      <c r="AF548" t="s">
        <v>3</v>
      </c>
      <c r="AG548">
        <v>73</v>
      </c>
      <c r="AH548">
        <v>479</v>
      </c>
      <c r="AI548">
        <v>505</v>
      </c>
      <c r="AJ548">
        <v>298</v>
      </c>
      <c r="AK548">
        <v>121</v>
      </c>
      <c r="AL548">
        <v>523</v>
      </c>
      <c r="AM548">
        <v>6.9063400000000001</v>
      </c>
      <c r="AN548">
        <v>45.316929999999999</v>
      </c>
      <c r="AO548">
        <v>47.776730000000001</v>
      </c>
      <c r="AP548">
        <v>53.926209999999998</v>
      </c>
      <c r="AQ548">
        <v>28.193000000000001</v>
      </c>
      <c r="AR548">
        <v>11.44749</v>
      </c>
      <c r="AS548">
        <v>0</v>
      </c>
      <c r="AT548">
        <v>49.479660000000003</v>
      </c>
      <c r="AU548">
        <v>57.995739999999998</v>
      </c>
      <c r="AV548">
        <v>63.25</v>
      </c>
    </row>
    <row r="549" spans="1:48" hidden="1">
      <c r="A549" t="s">
        <v>136</v>
      </c>
      <c r="B549" t="s">
        <v>94</v>
      </c>
      <c r="C549" t="s">
        <v>121</v>
      </c>
      <c r="D549" t="s">
        <v>96</v>
      </c>
      <c r="E549" t="s">
        <v>339</v>
      </c>
      <c r="F549" t="s">
        <v>138</v>
      </c>
      <c r="G549" t="s">
        <v>96</v>
      </c>
      <c r="H549" t="s">
        <v>339</v>
      </c>
      <c r="I549" t="s">
        <v>340</v>
      </c>
      <c r="J549">
        <v>9258</v>
      </c>
      <c r="K549">
        <v>228</v>
      </c>
      <c r="L549">
        <v>334</v>
      </c>
      <c r="M549">
        <v>362</v>
      </c>
      <c r="N549">
        <v>413</v>
      </c>
      <c r="O549">
        <v>259</v>
      </c>
      <c r="P549">
        <v>278</v>
      </c>
      <c r="Q549">
        <v>281</v>
      </c>
      <c r="R549">
        <v>381</v>
      </c>
      <c r="S549">
        <v>566</v>
      </c>
      <c r="T549">
        <v>651</v>
      </c>
      <c r="U549">
        <v>595</v>
      </c>
      <c r="V549">
        <v>546</v>
      </c>
      <c r="W549">
        <v>641</v>
      </c>
      <c r="X549">
        <v>745</v>
      </c>
      <c r="Y549">
        <v>968</v>
      </c>
      <c r="Z549">
        <v>728</v>
      </c>
      <c r="AA549">
        <v>488</v>
      </c>
      <c r="AB549">
        <v>417</v>
      </c>
      <c r="AC549">
        <v>260</v>
      </c>
      <c r="AD549">
        <v>83</v>
      </c>
      <c r="AE549">
        <v>16</v>
      </c>
      <c r="AF549">
        <v>18</v>
      </c>
      <c r="AG549">
        <v>924</v>
      </c>
      <c r="AH549">
        <v>4611</v>
      </c>
      <c r="AI549">
        <v>3705</v>
      </c>
      <c r="AJ549">
        <v>1992</v>
      </c>
      <c r="AK549">
        <v>776</v>
      </c>
      <c r="AL549">
        <v>4943</v>
      </c>
      <c r="AM549">
        <v>10</v>
      </c>
      <c r="AN549">
        <v>49.9026</v>
      </c>
      <c r="AO549">
        <v>40.0974</v>
      </c>
      <c r="AP549">
        <v>47.03463</v>
      </c>
      <c r="AQ549">
        <v>21.558440000000001</v>
      </c>
      <c r="AR549">
        <v>8.3982700000000001</v>
      </c>
      <c r="AS549">
        <v>0.17316000000000001</v>
      </c>
      <c r="AT549">
        <v>53.495669999999997</v>
      </c>
      <c r="AU549">
        <v>53.746749999999999</v>
      </c>
      <c r="AV549">
        <v>57.416670000000003</v>
      </c>
    </row>
    <row r="550" spans="1:48" hidden="1">
      <c r="A550" t="s">
        <v>136</v>
      </c>
      <c r="B550" t="s">
        <v>94</v>
      </c>
      <c r="C550" t="s">
        <v>121</v>
      </c>
      <c r="D550" t="s">
        <v>96</v>
      </c>
      <c r="E550" t="s">
        <v>341</v>
      </c>
      <c r="F550" t="s">
        <v>138</v>
      </c>
      <c r="G550" t="s">
        <v>96</v>
      </c>
      <c r="H550" t="s">
        <v>341</v>
      </c>
      <c r="I550" t="s">
        <v>342</v>
      </c>
      <c r="J550">
        <v>9455</v>
      </c>
      <c r="K550">
        <v>279</v>
      </c>
      <c r="L550">
        <v>389</v>
      </c>
      <c r="M550">
        <v>391</v>
      </c>
      <c r="N550">
        <v>435</v>
      </c>
      <c r="O550">
        <v>308</v>
      </c>
      <c r="P550">
        <v>356</v>
      </c>
      <c r="Q550">
        <v>379</v>
      </c>
      <c r="R550">
        <v>471</v>
      </c>
      <c r="S550">
        <v>613</v>
      </c>
      <c r="T550">
        <v>704</v>
      </c>
      <c r="U550">
        <v>612</v>
      </c>
      <c r="V550">
        <v>626</v>
      </c>
      <c r="W550">
        <v>582</v>
      </c>
      <c r="X550">
        <v>658</v>
      </c>
      <c r="Y550">
        <v>822</v>
      </c>
      <c r="Z550">
        <v>633</v>
      </c>
      <c r="AA550">
        <v>457</v>
      </c>
      <c r="AB550">
        <v>416</v>
      </c>
      <c r="AC550">
        <v>208</v>
      </c>
      <c r="AD550">
        <v>79</v>
      </c>
      <c r="AE550">
        <v>13</v>
      </c>
      <c r="AF550">
        <v>24</v>
      </c>
      <c r="AG550">
        <v>1059</v>
      </c>
      <c r="AH550">
        <v>5086</v>
      </c>
      <c r="AI550">
        <v>3286</v>
      </c>
      <c r="AJ550">
        <v>1806</v>
      </c>
      <c r="AK550">
        <v>716</v>
      </c>
      <c r="AL550">
        <v>5309</v>
      </c>
      <c r="AM550">
        <v>11.22893</v>
      </c>
      <c r="AN550">
        <v>53.928530000000002</v>
      </c>
      <c r="AO550">
        <v>34.84254</v>
      </c>
      <c r="AP550">
        <v>41.013680000000001</v>
      </c>
      <c r="AQ550">
        <v>19.149609999999999</v>
      </c>
      <c r="AR550">
        <v>7.5919800000000004</v>
      </c>
      <c r="AS550">
        <v>0.13783999999999999</v>
      </c>
      <c r="AT550">
        <v>56.293080000000003</v>
      </c>
      <c r="AU550">
        <v>51.107779999999998</v>
      </c>
      <c r="AV550">
        <v>53.05856</v>
      </c>
    </row>
    <row r="551" spans="1:48" hidden="1">
      <c r="A551" t="s">
        <v>136</v>
      </c>
      <c r="B551" t="s">
        <v>94</v>
      </c>
      <c r="C551" t="s">
        <v>121</v>
      </c>
      <c r="D551" t="s">
        <v>96</v>
      </c>
      <c r="E551" t="s">
        <v>343</v>
      </c>
      <c r="F551" t="s">
        <v>138</v>
      </c>
      <c r="G551" t="s">
        <v>96</v>
      </c>
      <c r="H551" t="s">
        <v>343</v>
      </c>
      <c r="I551" t="s">
        <v>344</v>
      </c>
      <c r="J551">
        <v>8222</v>
      </c>
      <c r="K551">
        <v>254</v>
      </c>
      <c r="L551">
        <v>323</v>
      </c>
      <c r="M551">
        <v>361</v>
      </c>
      <c r="N551">
        <v>359</v>
      </c>
      <c r="O551">
        <v>212</v>
      </c>
      <c r="P551">
        <v>224</v>
      </c>
      <c r="Q551">
        <v>335</v>
      </c>
      <c r="R551">
        <v>420</v>
      </c>
      <c r="S551">
        <v>562</v>
      </c>
      <c r="T551">
        <v>665</v>
      </c>
      <c r="U551">
        <v>578</v>
      </c>
      <c r="V551">
        <v>552</v>
      </c>
      <c r="W551">
        <v>565</v>
      </c>
      <c r="X551">
        <v>673</v>
      </c>
      <c r="Y551">
        <v>749</v>
      </c>
      <c r="Z551">
        <v>474</v>
      </c>
      <c r="AA551">
        <v>360</v>
      </c>
      <c r="AB551">
        <v>284</v>
      </c>
      <c r="AC551">
        <v>164</v>
      </c>
      <c r="AD551">
        <v>59</v>
      </c>
      <c r="AE551">
        <v>10</v>
      </c>
      <c r="AF551">
        <v>39</v>
      </c>
      <c r="AG551">
        <v>938</v>
      </c>
      <c r="AH551">
        <v>4472</v>
      </c>
      <c r="AI551">
        <v>2773</v>
      </c>
      <c r="AJ551">
        <v>1351</v>
      </c>
      <c r="AK551">
        <v>517</v>
      </c>
      <c r="AL551">
        <v>4786</v>
      </c>
      <c r="AM551">
        <v>11.46279</v>
      </c>
      <c r="AN551">
        <v>54.649880000000003</v>
      </c>
      <c r="AO551">
        <v>33.887329999999999</v>
      </c>
      <c r="AP551">
        <v>40.791890000000002</v>
      </c>
      <c r="AQ551">
        <v>16.509840000000001</v>
      </c>
      <c r="AR551">
        <v>6.3179800000000004</v>
      </c>
      <c r="AS551">
        <v>0.1222</v>
      </c>
      <c r="AT551">
        <v>58.487110000000001</v>
      </c>
      <c r="AU551">
        <v>50.933459999999997</v>
      </c>
      <c r="AV551">
        <v>53.037820000000004</v>
      </c>
    </row>
    <row r="552" spans="1:48" hidden="1">
      <c r="A552" t="s">
        <v>136</v>
      </c>
      <c r="B552" t="s">
        <v>94</v>
      </c>
      <c r="C552" t="s">
        <v>121</v>
      </c>
      <c r="D552" t="s">
        <v>96</v>
      </c>
      <c r="E552" t="s">
        <v>345</v>
      </c>
      <c r="F552" t="s">
        <v>138</v>
      </c>
      <c r="G552" t="s">
        <v>96</v>
      </c>
      <c r="H552" t="s">
        <v>345</v>
      </c>
      <c r="I552" t="s">
        <v>346</v>
      </c>
      <c r="J552">
        <v>2586</v>
      </c>
      <c r="K552">
        <v>77</v>
      </c>
      <c r="L552">
        <v>89</v>
      </c>
      <c r="M552">
        <v>99</v>
      </c>
      <c r="N552">
        <v>86</v>
      </c>
      <c r="O552">
        <v>62</v>
      </c>
      <c r="P552">
        <v>82</v>
      </c>
      <c r="Q552">
        <v>92</v>
      </c>
      <c r="R552">
        <v>120</v>
      </c>
      <c r="S552">
        <v>154</v>
      </c>
      <c r="T552">
        <v>183</v>
      </c>
      <c r="U552">
        <v>174</v>
      </c>
      <c r="V552">
        <v>200</v>
      </c>
      <c r="W552">
        <v>160</v>
      </c>
      <c r="X552">
        <v>212</v>
      </c>
      <c r="Y552">
        <v>228</v>
      </c>
      <c r="Z552">
        <v>185</v>
      </c>
      <c r="AA552">
        <v>180</v>
      </c>
      <c r="AB552">
        <v>119</v>
      </c>
      <c r="AC552">
        <v>69</v>
      </c>
      <c r="AD552">
        <v>14</v>
      </c>
      <c r="AE552">
        <v>1</v>
      </c>
      <c r="AF552" t="s">
        <v>3</v>
      </c>
      <c r="AG552">
        <v>265</v>
      </c>
      <c r="AH552">
        <v>1313</v>
      </c>
      <c r="AI552">
        <v>1008</v>
      </c>
      <c r="AJ552">
        <v>568</v>
      </c>
      <c r="AK552">
        <v>203</v>
      </c>
      <c r="AL552">
        <v>1439</v>
      </c>
      <c r="AM552">
        <v>10.247490000000001</v>
      </c>
      <c r="AN552">
        <v>50.773400000000002</v>
      </c>
      <c r="AO552">
        <v>38.979120000000002</v>
      </c>
      <c r="AP552">
        <v>45.16628</v>
      </c>
      <c r="AQ552">
        <v>21.96442</v>
      </c>
      <c r="AR552">
        <v>7.8499600000000003</v>
      </c>
      <c r="AS552">
        <v>3.8670000000000003E-2</v>
      </c>
      <c r="AT552">
        <v>55.645780000000002</v>
      </c>
      <c r="AU552">
        <v>53.700310000000002</v>
      </c>
      <c r="AV552">
        <v>56.916670000000003</v>
      </c>
    </row>
    <row r="553" spans="1:48" hidden="1">
      <c r="A553" t="s">
        <v>136</v>
      </c>
      <c r="B553" t="s">
        <v>94</v>
      </c>
      <c r="C553" t="s">
        <v>121</v>
      </c>
      <c r="D553" t="s">
        <v>96</v>
      </c>
      <c r="E553" t="s">
        <v>347</v>
      </c>
      <c r="F553" t="s">
        <v>138</v>
      </c>
      <c r="G553" t="s">
        <v>96</v>
      </c>
      <c r="H553" t="s">
        <v>347</v>
      </c>
      <c r="I553" t="s">
        <v>348</v>
      </c>
      <c r="J553">
        <v>13607</v>
      </c>
      <c r="K553">
        <v>384</v>
      </c>
      <c r="L553">
        <v>499</v>
      </c>
      <c r="M553">
        <v>617</v>
      </c>
      <c r="N553">
        <v>578</v>
      </c>
      <c r="O553">
        <v>401</v>
      </c>
      <c r="P553">
        <v>516</v>
      </c>
      <c r="Q553">
        <v>545</v>
      </c>
      <c r="R553">
        <v>648</v>
      </c>
      <c r="S553">
        <v>810</v>
      </c>
      <c r="T553">
        <v>981</v>
      </c>
      <c r="U553">
        <v>818</v>
      </c>
      <c r="V553">
        <v>865</v>
      </c>
      <c r="W553">
        <v>848</v>
      </c>
      <c r="X553">
        <v>1008</v>
      </c>
      <c r="Y553">
        <v>1212</v>
      </c>
      <c r="Z553">
        <v>1111</v>
      </c>
      <c r="AA553">
        <v>724</v>
      </c>
      <c r="AB553">
        <v>551</v>
      </c>
      <c r="AC553">
        <v>301</v>
      </c>
      <c r="AD553">
        <v>81</v>
      </c>
      <c r="AE553">
        <v>14</v>
      </c>
      <c r="AF553">
        <v>95</v>
      </c>
      <c r="AG553">
        <v>1500</v>
      </c>
      <c r="AH553">
        <v>7010</v>
      </c>
      <c r="AI553">
        <v>5002</v>
      </c>
      <c r="AJ553">
        <v>2782</v>
      </c>
      <c r="AK553">
        <v>947</v>
      </c>
      <c r="AL553">
        <v>7440</v>
      </c>
      <c r="AM553">
        <v>11.101240000000001</v>
      </c>
      <c r="AN553">
        <v>51.879809999999999</v>
      </c>
      <c r="AO553">
        <v>37.018949999999997</v>
      </c>
      <c r="AP553">
        <v>43.294849999999997</v>
      </c>
      <c r="AQ553">
        <v>20.589110000000002</v>
      </c>
      <c r="AR553">
        <v>7.0085800000000003</v>
      </c>
      <c r="AS553">
        <v>0.10360999999999999</v>
      </c>
      <c r="AT553">
        <v>55.062170000000002</v>
      </c>
      <c r="AU553">
        <v>51.883209999999998</v>
      </c>
      <c r="AV553">
        <v>54.713290000000001</v>
      </c>
    </row>
    <row r="554" spans="1:48" hidden="1">
      <c r="A554" t="s">
        <v>136</v>
      </c>
      <c r="B554" t="s">
        <v>94</v>
      </c>
      <c r="C554" t="s">
        <v>121</v>
      </c>
      <c r="D554" t="s">
        <v>96</v>
      </c>
      <c r="E554" t="s">
        <v>349</v>
      </c>
      <c r="F554" t="s">
        <v>138</v>
      </c>
      <c r="G554" t="s">
        <v>96</v>
      </c>
      <c r="H554" t="s">
        <v>349</v>
      </c>
      <c r="I554" t="s">
        <v>350</v>
      </c>
      <c r="J554">
        <v>10611</v>
      </c>
      <c r="K554">
        <v>387</v>
      </c>
      <c r="L554">
        <v>486</v>
      </c>
      <c r="M554">
        <v>523</v>
      </c>
      <c r="N554">
        <v>462</v>
      </c>
      <c r="O554">
        <v>259</v>
      </c>
      <c r="P554">
        <v>306</v>
      </c>
      <c r="Q554">
        <v>429</v>
      </c>
      <c r="R554">
        <v>544</v>
      </c>
      <c r="S554">
        <v>728</v>
      </c>
      <c r="T554">
        <v>772</v>
      </c>
      <c r="U554">
        <v>676</v>
      </c>
      <c r="V554">
        <v>631</v>
      </c>
      <c r="W554">
        <v>654</v>
      </c>
      <c r="X554">
        <v>781</v>
      </c>
      <c r="Y554">
        <v>992</v>
      </c>
      <c r="Z554">
        <v>714</v>
      </c>
      <c r="AA554">
        <v>567</v>
      </c>
      <c r="AB554">
        <v>396</v>
      </c>
      <c r="AC554">
        <v>216</v>
      </c>
      <c r="AD554">
        <v>71</v>
      </c>
      <c r="AE554">
        <v>7</v>
      </c>
      <c r="AF554">
        <v>10</v>
      </c>
      <c r="AG554">
        <v>1396</v>
      </c>
      <c r="AH554">
        <v>5461</v>
      </c>
      <c r="AI554">
        <v>3744</v>
      </c>
      <c r="AJ554">
        <v>1971</v>
      </c>
      <c r="AK554">
        <v>690</v>
      </c>
      <c r="AL554">
        <v>5780</v>
      </c>
      <c r="AM554">
        <v>13.168570000000001</v>
      </c>
      <c r="AN554">
        <v>51.514009999999999</v>
      </c>
      <c r="AO554">
        <v>35.317419999999998</v>
      </c>
      <c r="AP554">
        <v>41.486649999999997</v>
      </c>
      <c r="AQ554">
        <v>18.592590000000001</v>
      </c>
      <c r="AR554">
        <v>6.5088200000000001</v>
      </c>
      <c r="AS554">
        <v>6.6030000000000005E-2</v>
      </c>
      <c r="AT554">
        <v>54.523159999999997</v>
      </c>
      <c r="AU554">
        <v>50.632719999999999</v>
      </c>
      <c r="AV554">
        <v>52.763330000000003</v>
      </c>
    </row>
    <row r="555" spans="1:48" hidden="1">
      <c r="A555" t="s">
        <v>136</v>
      </c>
      <c r="B555" t="s">
        <v>94</v>
      </c>
      <c r="C555" t="s">
        <v>121</v>
      </c>
      <c r="D555" t="s">
        <v>96</v>
      </c>
      <c r="E555" t="s">
        <v>351</v>
      </c>
      <c r="F555" t="s">
        <v>138</v>
      </c>
      <c r="G555" t="s">
        <v>96</v>
      </c>
      <c r="H555" t="s">
        <v>351</v>
      </c>
      <c r="I555" t="s">
        <v>352</v>
      </c>
      <c r="J555">
        <v>6519</v>
      </c>
      <c r="K555">
        <v>159</v>
      </c>
      <c r="L555">
        <v>239</v>
      </c>
      <c r="M555">
        <v>319</v>
      </c>
      <c r="N555">
        <v>302</v>
      </c>
      <c r="O555">
        <v>182</v>
      </c>
      <c r="P555">
        <v>170</v>
      </c>
      <c r="Q555">
        <v>218</v>
      </c>
      <c r="R555">
        <v>276</v>
      </c>
      <c r="S555">
        <v>378</v>
      </c>
      <c r="T555">
        <v>464</v>
      </c>
      <c r="U555">
        <v>429</v>
      </c>
      <c r="V555">
        <v>449</v>
      </c>
      <c r="W555">
        <v>495</v>
      </c>
      <c r="X555">
        <v>577</v>
      </c>
      <c r="Y555">
        <v>623</v>
      </c>
      <c r="Z555">
        <v>413</v>
      </c>
      <c r="AA555">
        <v>343</v>
      </c>
      <c r="AB555">
        <v>256</v>
      </c>
      <c r="AC555">
        <v>175</v>
      </c>
      <c r="AD555">
        <v>43</v>
      </c>
      <c r="AE555">
        <v>9</v>
      </c>
      <c r="AF555" t="s">
        <v>3</v>
      </c>
      <c r="AG555">
        <v>717</v>
      </c>
      <c r="AH555">
        <v>3363</v>
      </c>
      <c r="AI555">
        <v>2439</v>
      </c>
      <c r="AJ555">
        <v>1239</v>
      </c>
      <c r="AK555">
        <v>483</v>
      </c>
      <c r="AL555">
        <v>3638</v>
      </c>
      <c r="AM555">
        <v>10.998620000000001</v>
      </c>
      <c r="AN555">
        <v>51.587670000000003</v>
      </c>
      <c r="AO555">
        <v>37.413710000000002</v>
      </c>
      <c r="AP555">
        <v>45.006900000000002</v>
      </c>
      <c r="AQ555">
        <v>19.005980000000001</v>
      </c>
      <c r="AR555">
        <v>7.4091100000000001</v>
      </c>
      <c r="AS555">
        <v>0.13805999999999999</v>
      </c>
      <c r="AT555">
        <v>55.806109999999997</v>
      </c>
      <c r="AU555">
        <v>52.590040000000002</v>
      </c>
      <c r="AV555">
        <v>56.317709999999998</v>
      </c>
    </row>
    <row r="556" spans="1:48" hidden="1">
      <c r="A556" t="s">
        <v>136</v>
      </c>
      <c r="B556" t="s">
        <v>94</v>
      </c>
      <c r="C556" t="s">
        <v>121</v>
      </c>
      <c r="D556" t="s">
        <v>96</v>
      </c>
      <c r="E556" t="s">
        <v>353</v>
      </c>
      <c r="F556" t="s">
        <v>138</v>
      </c>
      <c r="G556" t="s">
        <v>96</v>
      </c>
      <c r="H556" t="s">
        <v>353</v>
      </c>
      <c r="I556" t="s">
        <v>354</v>
      </c>
      <c r="J556">
        <v>11179</v>
      </c>
      <c r="K556">
        <v>237</v>
      </c>
      <c r="L556">
        <v>333</v>
      </c>
      <c r="M556">
        <v>404</v>
      </c>
      <c r="N556">
        <v>387</v>
      </c>
      <c r="O556">
        <v>278</v>
      </c>
      <c r="P556">
        <v>308</v>
      </c>
      <c r="Q556">
        <v>366</v>
      </c>
      <c r="R556">
        <v>462</v>
      </c>
      <c r="S556">
        <v>564</v>
      </c>
      <c r="T556">
        <v>718</v>
      </c>
      <c r="U556">
        <v>709</v>
      </c>
      <c r="V556">
        <v>806</v>
      </c>
      <c r="W556">
        <v>838</v>
      </c>
      <c r="X556">
        <v>977</v>
      </c>
      <c r="Y556">
        <v>1105</v>
      </c>
      <c r="Z556">
        <v>877</v>
      </c>
      <c r="AA556">
        <v>738</v>
      </c>
      <c r="AB556">
        <v>611</v>
      </c>
      <c r="AC556">
        <v>337</v>
      </c>
      <c r="AD556">
        <v>89</v>
      </c>
      <c r="AE556">
        <v>15</v>
      </c>
      <c r="AF556">
        <v>20</v>
      </c>
      <c r="AG556">
        <v>974</v>
      </c>
      <c r="AH556">
        <v>5436</v>
      </c>
      <c r="AI556">
        <v>4749</v>
      </c>
      <c r="AJ556">
        <v>2667</v>
      </c>
      <c r="AK556">
        <v>1052</v>
      </c>
      <c r="AL556">
        <v>6026</v>
      </c>
      <c r="AM556">
        <v>8.7283799999999996</v>
      </c>
      <c r="AN556">
        <v>48.714039999999997</v>
      </c>
      <c r="AO556">
        <v>42.557580000000002</v>
      </c>
      <c r="AP556">
        <v>50.067210000000003</v>
      </c>
      <c r="AQ556">
        <v>23.899989999999999</v>
      </c>
      <c r="AR556">
        <v>9.4273699999999998</v>
      </c>
      <c r="AS556">
        <v>0.13442000000000001</v>
      </c>
      <c r="AT556">
        <v>54.001249999999999</v>
      </c>
      <c r="AU556">
        <v>55.769829999999999</v>
      </c>
      <c r="AV556">
        <v>60.047170000000001</v>
      </c>
    </row>
    <row r="557" spans="1:48" hidden="1">
      <c r="A557" t="s">
        <v>136</v>
      </c>
      <c r="B557" t="s">
        <v>94</v>
      </c>
      <c r="C557" t="s">
        <v>121</v>
      </c>
      <c r="D557" t="s">
        <v>96</v>
      </c>
      <c r="E557" t="s">
        <v>355</v>
      </c>
      <c r="F557" t="s">
        <v>138</v>
      </c>
      <c r="G557" t="s">
        <v>96</v>
      </c>
      <c r="H557" t="s">
        <v>355</v>
      </c>
      <c r="I557" t="s">
        <v>356</v>
      </c>
      <c r="J557">
        <v>4326</v>
      </c>
      <c r="K557">
        <v>123</v>
      </c>
      <c r="L557">
        <v>166</v>
      </c>
      <c r="M557">
        <v>181</v>
      </c>
      <c r="N557">
        <v>173</v>
      </c>
      <c r="O557">
        <v>109</v>
      </c>
      <c r="P557">
        <v>108</v>
      </c>
      <c r="Q557">
        <v>127</v>
      </c>
      <c r="R557">
        <v>210</v>
      </c>
      <c r="S557">
        <v>238</v>
      </c>
      <c r="T557">
        <v>259</v>
      </c>
      <c r="U557">
        <v>222</v>
      </c>
      <c r="V557">
        <v>280</v>
      </c>
      <c r="W557">
        <v>328</v>
      </c>
      <c r="X557">
        <v>415</v>
      </c>
      <c r="Y557">
        <v>400</v>
      </c>
      <c r="Z557">
        <v>256</v>
      </c>
      <c r="AA557">
        <v>269</v>
      </c>
      <c r="AB557">
        <v>222</v>
      </c>
      <c r="AC557">
        <v>141</v>
      </c>
      <c r="AD557">
        <v>51</v>
      </c>
      <c r="AE557">
        <v>6</v>
      </c>
      <c r="AF557">
        <v>42</v>
      </c>
      <c r="AG557">
        <v>470</v>
      </c>
      <c r="AH557">
        <v>2054</v>
      </c>
      <c r="AI557">
        <v>1760</v>
      </c>
      <c r="AJ557">
        <v>945</v>
      </c>
      <c r="AK557">
        <v>420</v>
      </c>
      <c r="AL557">
        <v>2296</v>
      </c>
      <c r="AM557">
        <v>10.97106</v>
      </c>
      <c r="AN557">
        <v>47.94585</v>
      </c>
      <c r="AO557">
        <v>41.083100000000002</v>
      </c>
      <c r="AP557">
        <v>48.7395</v>
      </c>
      <c r="AQ557">
        <v>22.058820000000001</v>
      </c>
      <c r="AR557">
        <v>9.8039199999999997</v>
      </c>
      <c r="AS557">
        <v>0.14005999999999999</v>
      </c>
      <c r="AT557">
        <v>53.594769999999997</v>
      </c>
      <c r="AU557">
        <v>54.15896</v>
      </c>
      <c r="AV557">
        <v>59.181820000000002</v>
      </c>
    </row>
    <row r="558" spans="1:48" hidden="1">
      <c r="A558" t="s">
        <v>136</v>
      </c>
      <c r="B558" t="s">
        <v>94</v>
      </c>
      <c r="C558" t="s">
        <v>121</v>
      </c>
      <c r="D558" t="s">
        <v>96</v>
      </c>
      <c r="E558" t="s">
        <v>357</v>
      </c>
      <c r="F558" t="s">
        <v>138</v>
      </c>
      <c r="G558" t="s">
        <v>96</v>
      </c>
      <c r="H558" t="s">
        <v>357</v>
      </c>
      <c r="I558" t="s">
        <v>358</v>
      </c>
      <c r="J558">
        <v>3247</v>
      </c>
      <c r="K558">
        <v>123</v>
      </c>
      <c r="L558">
        <v>127</v>
      </c>
      <c r="M558">
        <v>125</v>
      </c>
      <c r="N558">
        <v>114</v>
      </c>
      <c r="O558">
        <v>65</v>
      </c>
      <c r="P558">
        <v>89</v>
      </c>
      <c r="Q558">
        <v>125</v>
      </c>
      <c r="R558">
        <v>154</v>
      </c>
      <c r="S558">
        <v>183</v>
      </c>
      <c r="T558">
        <v>178</v>
      </c>
      <c r="U558">
        <v>190</v>
      </c>
      <c r="V558">
        <v>249</v>
      </c>
      <c r="W558">
        <v>253</v>
      </c>
      <c r="X558">
        <v>295</v>
      </c>
      <c r="Y558">
        <v>293</v>
      </c>
      <c r="Z558">
        <v>180</v>
      </c>
      <c r="AA558">
        <v>186</v>
      </c>
      <c r="AB558">
        <v>177</v>
      </c>
      <c r="AC558">
        <v>90</v>
      </c>
      <c r="AD558">
        <v>28</v>
      </c>
      <c r="AE558">
        <v>7</v>
      </c>
      <c r="AF558">
        <v>16</v>
      </c>
      <c r="AG558">
        <v>375</v>
      </c>
      <c r="AH558">
        <v>1600</v>
      </c>
      <c r="AI558">
        <v>1256</v>
      </c>
      <c r="AJ558">
        <v>668</v>
      </c>
      <c r="AK558">
        <v>302</v>
      </c>
      <c r="AL558">
        <v>1781</v>
      </c>
      <c r="AM558">
        <v>11.606310000000001</v>
      </c>
      <c r="AN558">
        <v>49.520269999999996</v>
      </c>
      <c r="AO558">
        <v>38.87341</v>
      </c>
      <c r="AP558">
        <v>46.703809999999997</v>
      </c>
      <c r="AQ558">
        <v>20.674710000000001</v>
      </c>
      <c r="AR558">
        <v>9.3469499999999996</v>
      </c>
      <c r="AS558">
        <v>0.21665000000000001</v>
      </c>
      <c r="AT558">
        <v>55.122250000000001</v>
      </c>
      <c r="AU558">
        <v>53.424169999999997</v>
      </c>
      <c r="AV558">
        <v>57.684620000000002</v>
      </c>
    </row>
    <row r="559" spans="1:48" hidden="1">
      <c r="A559" t="s">
        <v>136</v>
      </c>
      <c r="B559" t="s">
        <v>94</v>
      </c>
      <c r="C559" t="s">
        <v>121</v>
      </c>
      <c r="D559" t="s">
        <v>96</v>
      </c>
      <c r="E559" t="s">
        <v>359</v>
      </c>
      <c r="F559" t="s">
        <v>138</v>
      </c>
      <c r="G559" t="s">
        <v>96</v>
      </c>
      <c r="H559" t="s">
        <v>359</v>
      </c>
      <c r="I559" t="s">
        <v>360</v>
      </c>
      <c r="J559">
        <v>7680</v>
      </c>
      <c r="K559">
        <v>148</v>
      </c>
      <c r="L559">
        <v>214</v>
      </c>
      <c r="M559">
        <v>298</v>
      </c>
      <c r="N559">
        <v>288</v>
      </c>
      <c r="O559">
        <v>184</v>
      </c>
      <c r="P559">
        <v>162</v>
      </c>
      <c r="Q559">
        <v>245</v>
      </c>
      <c r="R559">
        <v>294</v>
      </c>
      <c r="S559">
        <v>389</v>
      </c>
      <c r="T559">
        <v>512</v>
      </c>
      <c r="U559">
        <v>458</v>
      </c>
      <c r="V559">
        <v>489</v>
      </c>
      <c r="W559">
        <v>589</v>
      </c>
      <c r="X559">
        <v>820</v>
      </c>
      <c r="Y559">
        <v>850</v>
      </c>
      <c r="Z559">
        <v>614</v>
      </c>
      <c r="AA559">
        <v>482</v>
      </c>
      <c r="AB559">
        <v>362</v>
      </c>
      <c r="AC559">
        <v>216</v>
      </c>
      <c r="AD559">
        <v>55</v>
      </c>
      <c r="AE559">
        <v>10</v>
      </c>
      <c r="AF559">
        <v>1</v>
      </c>
      <c r="AG559">
        <v>660</v>
      </c>
      <c r="AH559">
        <v>3610</v>
      </c>
      <c r="AI559">
        <v>3409</v>
      </c>
      <c r="AJ559">
        <v>1739</v>
      </c>
      <c r="AK559">
        <v>643</v>
      </c>
      <c r="AL559">
        <v>4142</v>
      </c>
      <c r="AM559">
        <v>8.5948700000000002</v>
      </c>
      <c r="AN559">
        <v>47.011330000000001</v>
      </c>
      <c r="AO559">
        <v>44.393799999999999</v>
      </c>
      <c r="AP559">
        <v>52.064070000000001</v>
      </c>
      <c r="AQ559">
        <v>22.646180000000001</v>
      </c>
      <c r="AR559">
        <v>8.3734900000000003</v>
      </c>
      <c r="AS559">
        <v>0.13023000000000001</v>
      </c>
      <c r="AT559">
        <v>53.939320000000002</v>
      </c>
      <c r="AU559">
        <v>56.056579999999997</v>
      </c>
      <c r="AV559">
        <v>61.377270000000003</v>
      </c>
    </row>
    <row r="560" spans="1:48" hidden="1">
      <c r="A560" t="s">
        <v>136</v>
      </c>
      <c r="B560" t="s">
        <v>94</v>
      </c>
      <c r="C560" t="s">
        <v>121</v>
      </c>
      <c r="D560" t="s">
        <v>96</v>
      </c>
      <c r="E560" t="s">
        <v>361</v>
      </c>
      <c r="F560" t="s">
        <v>138</v>
      </c>
      <c r="G560" t="s">
        <v>96</v>
      </c>
      <c r="H560" t="s">
        <v>361</v>
      </c>
      <c r="I560" t="s">
        <v>362</v>
      </c>
      <c r="J560">
        <v>2199</v>
      </c>
      <c r="K560">
        <v>43</v>
      </c>
      <c r="L560">
        <v>55</v>
      </c>
      <c r="M560">
        <v>90</v>
      </c>
      <c r="N560">
        <v>80</v>
      </c>
      <c r="O560">
        <v>56</v>
      </c>
      <c r="P560">
        <v>31</v>
      </c>
      <c r="Q560">
        <v>54</v>
      </c>
      <c r="R560">
        <v>95</v>
      </c>
      <c r="S560">
        <v>104</v>
      </c>
      <c r="T560">
        <v>134</v>
      </c>
      <c r="U560">
        <v>128</v>
      </c>
      <c r="V560">
        <v>134</v>
      </c>
      <c r="W560">
        <v>178</v>
      </c>
      <c r="X560">
        <v>192</v>
      </c>
      <c r="Y560">
        <v>217</v>
      </c>
      <c r="Z560">
        <v>199</v>
      </c>
      <c r="AA560">
        <v>156</v>
      </c>
      <c r="AB560">
        <v>150</v>
      </c>
      <c r="AC560">
        <v>80</v>
      </c>
      <c r="AD560">
        <v>21</v>
      </c>
      <c r="AE560">
        <v>2</v>
      </c>
      <c r="AF560" t="s">
        <v>3</v>
      </c>
      <c r="AG560">
        <v>188</v>
      </c>
      <c r="AH560">
        <v>994</v>
      </c>
      <c r="AI560">
        <v>1017</v>
      </c>
      <c r="AJ560">
        <v>608</v>
      </c>
      <c r="AK560">
        <v>253</v>
      </c>
      <c r="AL560">
        <v>1106</v>
      </c>
      <c r="AM560">
        <v>8.5493400000000008</v>
      </c>
      <c r="AN560">
        <v>45.202359999999999</v>
      </c>
      <c r="AO560">
        <v>46.248289999999997</v>
      </c>
      <c r="AP560">
        <v>54.342880000000001</v>
      </c>
      <c r="AQ560">
        <v>27.64893</v>
      </c>
      <c r="AR560">
        <v>11.505229999999999</v>
      </c>
      <c r="AS560">
        <v>9.0950000000000003E-2</v>
      </c>
      <c r="AT560">
        <v>50.295589999999997</v>
      </c>
      <c r="AU560">
        <v>57.501820000000002</v>
      </c>
      <c r="AV560">
        <v>62.573529999999998</v>
      </c>
    </row>
    <row r="561" spans="1:48" hidden="1">
      <c r="A561" t="s">
        <v>136</v>
      </c>
      <c r="B561" t="s">
        <v>94</v>
      </c>
      <c r="C561" t="s">
        <v>121</v>
      </c>
      <c r="D561" t="s">
        <v>96</v>
      </c>
      <c r="E561" t="s">
        <v>132</v>
      </c>
      <c r="G561" t="s">
        <v>96</v>
      </c>
      <c r="H561" t="s">
        <v>132</v>
      </c>
      <c r="I561" t="s">
        <v>133</v>
      </c>
      <c r="J561">
        <v>10252</v>
      </c>
      <c r="K561">
        <v>243</v>
      </c>
      <c r="L561">
        <v>370</v>
      </c>
      <c r="M561">
        <v>405</v>
      </c>
      <c r="N561">
        <v>363</v>
      </c>
      <c r="O561">
        <v>263</v>
      </c>
      <c r="P561">
        <v>275</v>
      </c>
      <c r="Q561">
        <v>375</v>
      </c>
      <c r="R561">
        <v>472</v>
      </c>
      <c r="S561">
        <v>558</v>
      </c>
      <c r="T561">
        <v>635</v>
      </c>
      <c r="U561">
        <v>623</v>
      </c>
      <c r="V561">
        <v>706</v>
      </c>
      <c r="W561">
        <v>788</v>
      </c>
      <c r="X561">
        <v>1000</v>
      </c>
      <c r="Y561">
        <v>1059</v>
      </c>
      <c r="Z561">
        <v>716</v>
      </c>
      <c r="AA561">
        <v>616</v>
      </c>
      <c r="AB561">
        <v>438</v>
      </c>
      <c r="AC561">
        <v>261</v>
      </c>
      <c r="AD561">
        <v>74</v>
      </c>
      <c r="AE561">
        <v>11</v>
      </c>
      <c r="AF561">
        <v>1</v>
      </c>
      <c r="AG561">
        <v>1018</v>
      </c>
      <c r="AH561">
        <v>5058</v>
      </c>
      <c r="AI561">
        <v>4175</v>
      </c>
      <c r="AJ561">
        <v>2116</v>
      </c>
      <c r="AK561">
        <v>784</v>
      </c>
      <c r="AL561">
        <v>5695</v>
      </c>
      <c r="AM561">
        <v>9.9307400000000001</v>
      </c>
      <c r="AN561">
        <v>49.341529999999999</v>
      </c>
      <c r="AO561">
        <v>40.727730000000001</v>
      </c>
      <c r="AP561">
        <v>48.414790000000004</v>
      </c>
      <c r="AQ561">
        <v>20.64189</v>
      </c>
      <c r="AR561">
        <v>7.6480300000000003</v>
      </c>
      <c r="AS561">
        <v>0.10731</v>
      </c>
      <c r="AT561">
        <v>55.55556</v>
      </c>
      <c r="AU561">
        <v>54.236510000000003</v>
      </c>
      <c r="AV561">
        <v>58.936570000000003</v>
      </c>
    </row>
    <row r="562" spans="1:48" hidden="1">
      <c r="A562" t="s">
        <v>136</v>
      </c>
      <c r="B562" t="s">
        <v>94</v>
      </c>
      <c r="C562" t="s">
        <v>140</v>
      </c>
      <c r="D562" t="s">
        <v>96</v>
      </c>
      <c r="E562" t="s">
        <v>363</v>
      </c>
      <c r="F562" t="s">
        <v>138</v>
      </c>
      <c r="G562" t="s">
        <v>96</v>
      </c>
      <c r="H562" t="s">
        <v>132</v>
      </c>
      <c r="I562" t="s">
        <v>364</v>
      </c>
      <c r="J562">
        <v>6120</v>
      </c>
      <c r="K562">
        <v>138</v>
      </c>
      <c r="L562">
        <v>220</v>
      </c>
      <c r="M562">
        <v>245</v>
      </c>
      <c r="N562">
        <v>212</v>
      </c>
      <c r="O562">
        <v>147</v>
      </c>
      <c r="P562">
        <v>165</v>
      </c>
      <c r="Q562">
        <v>206</v>
      </c>
      <c r="R562">
        <v>278</v>
      </c>
      <c r="S562">
        <v>327</v>
      </c>
      <c r="T562">
        <v>375</v>
      </c>
      <c r="U562">
        <v>380</v>
      </c>
      <c r="V562">
        <v>407</v>
      </c>
      <c r="W562">
        <v>480</v>
      </c>
      <c r="X562">
        <v>633</v>
      </c>
      <c r="Y562">
        <v>625</v>
      </c>
      <c r="Z562">
        <v>435</v>
      </c>
      <c r="AA562">
        <v>370</v>
      </c>
      <c r="AB562">
        <v>251</v>
      </c>
      <c r="AC562">
        <v>167</v>
      </c>
      <c r="AD562">
        <v>51</v>
      </c>
      <c r="AE562">
        <v>7</v>
      </c>
      <c r="AF562">
        <v>1</v>
      </c>
      <c r="AG562">
        <v>603</v>
      </c>
      <c r="AH562">
        <v>2977</v>
      </c>
      <c r="AI562">
        <v>2539</v>
      </c>
      <c r="AJ562">
        <v>1281</v>
      </c>
      <c r="AK562">
        <v>476</v>
      </c>
      <c r="AL562">
        <v>3398</v>
      </c>
      <c r="AM562">
        <v>9.8545499999999997</v>
      </c>
      <c r="AN562">
        <v>48.651739999999997</v>
      </c>
      <c r="AO562">
        <v>41.49371</v>
      </c>
      <c r="AP562">
        <v>49.33813</v>
      </c>
      <c r="AQ562">
        <v>20.93479</v>
      </c>
      <c r="AR562">
        <v>7.7790499999999998</v>
      </c>
      <c r="AS562">
        <v>0.1144</v>
      </c>
      <c r="AT562">
        <v>55.531950000000002</v>
      </c>
      <c r="AU562">
        <v>54.599690000000002</v>
      </c>
      <c r="AV562">
        <v>59.534480000000002</v>
      </c>
    </row>
    <row r="563" spans="1:48" hidden="1">
      <c r="A563" t="s">
        <v>136</v>
      </c>
      <c r="B563" t="s">
        <v>94</v>
      </c>
      <c r="C563" t="s">
        <v>140</v>
      </c>
      <c r="D563" t="s">
        <v>96</v>
      </c>
      <c r="E563" t="s">
        <v>365</v>
      </c>
      <c r="F563" t="s">
        <v>138</v>
      </c>
      <c r="G563" t="s">
        <v>96</v>
      </c>
      <c r="H563" t="s">
        <v>132</v>
      </c>
      <c r="I563" t="s">
        <v>366</v>
      </c>
      <c r="J563">
        <v>4132</v>
      </c>
      <c r="K563">
        <v>105</v>
      </c>
      <c r="L563">
        <v>150</v>
      </c>
      <c r="M563">
        <v>160</v>
      </c>
      <c r="N563">
        <v>151</v>
      </c>
      <c r="O563">
        <v>116</v>
      </c>
      <c r="P563">
        <v>110</v>
      </c>
      <c r="Q563">
        <v>169</v>
      </c>
      <c r="R563">
        <v>194</v>
      </c>
      <c r="S563">
        <v>231</v>
      </c>
      <c r="T563">
        <v>260</v>
      </c>
      <c r="U563">
        <v>243</v>
      </c>
      <c r="V563">
        <v>299</v>
      </c>
      <c r="W563">
        <v>308</v>
      </c>
      <c r="X563">
        <v>367</v>
      </c>
      <c r="Y563">
        <v>434</v>
      </c>
      <c r="Z563">
        <v>281</v>
      </c>
      <c r="AA563">
        <v>246</v>
      </c>
      <c r="AB563">
        <v>187</v>
      </c>
      <c r="AC563">
        <v>94</v>
      </c>
      <c r="AD563">
        <v>23</v>
      </c>
      <c r="AE563">
        <v>4</v>
      </c>
      <c r="AF563" t="s">
        <v>3</v>
      </c>
      <c r="AG563">
        <v>415</v>
      </c>
      <c r="AH563">
        <v>2081</v>
      </c>
      <c r="AI563">
        <v>1636</v>
      </c>
      <c r="AJ563">
        <v>835</v>
      </c>
      <c r="AK563">
        <v>308</v>
      </c>
      <c r="AL563">
        <v>2297</v>
      </c>
      <c r="AM563">
        <v>10.043559999999999</v>
      </c>
      <c r="AN563">
        <v>50.363019999999999</v>
      </c>
      <c r="AO563">
        <v>39.593420000000002</v>
      </c>
      <c r="AP563">
        <v>47.047429999999999</v>
      </c>
      <c r="AQ563">
        <v>20.208130000000001</v>
      </c>
      <c r="AR563">
        <v>7.4540199999999999</v>
      </c>
      <c r="AS563">
        <v>9.6809999999999993E-2</v>
      </c>
      <c r="AT563">
        <v>55.590510000000002</v>
      </c>
      <c r="AU563">
        <v>53.698689999999999</v>
      </c>
      <c r="AV563">
        <v>58.112900000000003</v>
      </c>
    </row>
    <row r="564" spans="1:48" hidden="1">
      <c r="A564" t="s">
        <v>136</v>
      </c>
      <c r="B564" t="s">
        <v>94</v>
      </c>
      <c r="C564" t="s">
        <v>121</v>
      </c>
      <c r="D564" t="s">
        <v>96</v>
      </c>
      <c r="E564" t="s">
        <v>367</v>
      </c>
      <c r="F564" t="s">
        <v>138</v>
      </c>
      <c r="G564" t="s">
        <v>96</v>
      </c>
      <c r="H564" t="s">
        <v>367</v>
      </c>
      <c r="I564" t="s">
        <v>368</v>
      </c>
      <c r="J564">
        <v>1645</v>
      </c>
      <c r="K564">
        <v>30</v>
      </c>
      <c r="L564">
        <v>37</v>
      </c>
      <c r="M564">
        <v>36</v>
      </c>
      <c r="N564">
        <v>52</v>
      </c>
      <c r="O564">
        <v>27</v>
      </c>
      <c r="P564">
        <v>35</v>
      </c>
      <c r="Q564">
        <v>47</v>
      </c>
      <c r="R564">
        <v>36</v>
      </c>
      <c r="S564">
        <v>68</v>
      </c>
      <c r="T564">
        <v>69</v>
      </c>
      <c r="U564">
        <v>63</v>
      </c>
      <c r="V564">
        <v>101</v>
      </c>
      <c r="W564">
        <v>141</v>
      </c>
      <c r="X564">
        <v>163</v>
      </c>
      <c r="Y564">
        <v>185</v>
      </c>
      <c r="Z564">
        <v>123</v>
      </c>
      <c r="AA564">
        <v>133</v>
      </c>
      <c r="AB564">
        <v>146</v>
      </c>
      <c r="AC564">
        <v>112</v>
      </c>
      <c r="AD564">
        <v>33</v>
      </c>
      <c r="AE564">
        <v>7</v>
      </c>
      <c r="AF564">
        <v>1</v>
      </c>
      <c r="AG564">
        <v>103</v>
      </c>
      <c r="AH564">
        <v>639</v>
      </c>
      <c r="AI564">
        <v>902</v>
      </c>
      <c r="AJ564">
        <v>554</v>
      </c>
      <c r="AK564">
        <v>298</v>
      </c>
      <c r="AL564">
        <v>750</v>
      </c>
      <c r="AM564">
        <v>6.2652099999999997</v>
      </c>
      <c r="AN564">
        <v>38.868609999999997</v>
      </c>
      <c r="AO564">
        <v>54.86618</v>
      </c>
      <c r="AP564">
        <v>63.442819999999998</v>
      </c>
      <c r="AQ564">
        <v>33.698300000000003</v>
      </c>
      <c r="AR564">
        <v>18.126519999999999</v>
      </c>
      <c r="AS564">
        <v>0.42579</v>
      </c>
      <c r="AT564">
        <v>45.620440000000002</v>
      </c>
      <c r="AU564">
        <v>62.180050000000001</v>
      </c>
      <c r="AV564">
        <v>67.260869999999997</v>
      </c>
    </row>
    <row r="565" spans="1:48" hidden="1">
      <c r="A565" t="s">
        <v>136</v>
      </c>
      <c r="B565" t="s">
        <v>134</v>
      </c>
      <c r="C565" t="s">
        <v>6</v>
      </c>
      <c r="D565" t="s">
        <v>96</v>
      </c>
      <c r="E565" t="s">
        <v>137</v>
      </c>
      <c r="F565" t="s">
        <v>138</v>
      </c>
      <c r="G565" t="s">
        <v>96</v>
      </c>
      <c r="H565" t="s">
        <v>137</v>
      </c>
      <c r="I565" t="s">
        <v>139</v>
      </c>
      <c r="J565">
        <v>977045</v>
      </c>
      <c r="K565">
        <v>35518</v>
      </c>
      <c r="L565">
        <v>41625</v>
      </c>
      <c r="M565">
        <v>45919</v>
      </c>
      <c r="N565">
        <v>46589</v>
      </c>
      <c r="O565">
        <v>37921</v>
      </c>
      <c r="P565">
        <v>41109</v>
      </c>
      <c r="Q565">
        <v>45674</v>
      </c>
      <c r="R565">
        <v>52831</v>
      </c>
      <c r="S565">
        <v>64904</v>
      </c>
      <c r="T565">
        <v>76201</v>
      </c>
      <c r="U565">
        <v>67716</v>
      </c>
      <c r="V565">
        <v>63018</v>
      </c>
      <c r="W565">
        <v>61512</v>
      </c>
      <c r="X565">
        <v>67901</v>
      </c>
      <c r="Y565">
        <v>74631</v>
      </c>
      <c r="Z565">
        <v>56865</v>
      </c>
      <c r="AA565">
        <v>41113</v>
      </c>
      <c r="AB565">
        <v>27565</v>
      </c>
      <c r="AC565">
        <v>12553</v>
      </c>
      <c r="AD565">
        <v>2676</v>
      </c>
      <c r="AE565">
        <v>233</v>
      </c>
      <c r="AF565">
        <v>12971</v>
      </c>
      <c r="AG565">
        <v>123062</v>
      </c>
      <c r="AH565">
        <v>557475</v>
      </c>
      <c r="AI565">
        <v>283537</v>
      </c>
      <c r="AJ565">
        <v>141005</v>
      </c>
      <c r="AK565">
        <v>43027</v>
      </c>
      <c r="AL565">
        <v>578787</v>
      </c>
      <c r="AM565">
        <v>12.76479</v>
      </c>
      <c r="AN565">
        <v>57.824919999999999</v>
      </c>
      <c r="AO565">
        <v>29.41029</v>
      </c>
      <c r="AP565">
        <v>35.79072</v>
      </c>
      <c r="AQ565">
        <v>14.62595</v>
      </c>
      <c r="AR565">
        <v>4.4630400000000003</v>
      </c>
      <c r="AS565">
        <v>2.4170000000000001E-2</v>
      </c>
      <c r="AT565">
        <v>60.035539999999997</v>
      </c>
      <c r="AU565">
        <v>47.993209999999998</v>
      </c>
      <c r="AV565">
        <v>49.584290000000003</v>
      </c>
    </row>
    <row r="566" spans="1:48">
      <c r="A566" t="s">
        <v>136</v>
      </c>
      <c r="B566" t="s">
        <v>134</v>
      </c>
      <c r="C566" t="s">
        <v>95</v>
      </c>
      <c r="D566" t="s">
        <v>96</v>
      </c>
      <c r="E566" t="s">
        <v>97</v>
      </c>
      <c r="G566" t="s">
        <v>96</v>
      </c>
      <c r="H566" t="s">
        <v>97</v>
      </c>
      <c r="I566" t="s">
        <v>98</v>
      </c>
      <c r="J566">
        <v>176290</v>
      </c>
      <c r="K566">
        <v>6339</v>
      </c>
      <c r="L566">
        <v>7220</v>
      </c>
      <c r="M566">
        <v>8014</v>
      </c>
      <c r="N566">
        <v>8378</v>
      </c>
      <c r="O566">
        <v>7218</v>
      </c>
      <c r="P566">
        <v>7157</v>
      </c>
      <c r="Q566">
        <v>8078</v>
      </c>
      <c r="R566">
        <v>9480</v>
      </c>
      <c r="S566">
        <v>11589</v>
      </c>
      <c r="T566">
        <v>13936</v>
      </c>
      <c r="U566">
        <v>12279</v>
      </c>
      <c r="V566">
        <v>11317</v>
      </c>
      <c r="W566">
        <v>10818</v>
      </c>
      <c r="X566">
        <v>11211</v>
      </c>
      <c r="Y566">
        <v>12345</v>
      </c>
      <c r="Z566">
        <v>9482</v>
      </c>
      <c r="AA566">
        <v>6721</v>
      </c>
      <c r="AB566">
        <v>4496</v>
      </c>
      <c r="AC566">
        <v>2075</v>
      </c>
      <c r="AD566">
        <v>425</v>
      </c>
      <c r="AE566">
        <v>43</v>
      </c>
      <c r="AF566">
        <v>7669</v>
      </c>
      <c r="AG566">
        <v>21573</v>
      </c>
      <c r="AH566">
        <v>100250</v>
      </c>
      <c r="AI566">
        <v>46798</v>
      </c>
      <c r="AJ566">
        <v>23242</v>
      </c>
      <c r="AK566">
        <v>7039</v>
      </c>
      <c r="AL566">
        <v>103083</v>
      </c>
      <c r="AM566">
        <v>12.79378</v>
      </c>
      <c r="AN566">
        <v>59.452860000000001</v>
      </c>
      <c r="AO566">
        <v>27.753360000000001</v>
      </c>
      <c r="AP566">
        <v>34.168939999999999</v>
      </c>
      <c r="AQ566">
        <v>13.783569999999999</v>
      </c>
      <c r="AR566">
        <v>4.1744500000000002</v>
      </c>
      <c r="AS566">
        <v>2.5499999999999998E-2</v>
      </c>
      <c r="AT566">
        <v>61.132950000000001</v>
      </c>
      <c r="AU566">
        <v>47.365589999999997</v>
      </c>
      <c r="AV566">
        <v>48.869500000000002</v>
      </c>
    </row>
    <row r="567" spans="1:48" hidden="1">
      <c r="A567" t="s">
        <v>136</v>
      </c>
      <c r="B567" t="s">
        <v>134</v>
      </c>
      <c r="C567" t="s">
        <v>140</v>
      </c>
      <c r="D567" t="s">
        <v>96</v>
      </c>
      <c r="E567" t="s">
        <v>97</v>
      </c>
      <c r="F567" t="s">
        <v>138</v>
      </c>
      <c r="G567" t="s">
        <v>96</v>
      </c>
      <c r="H567" t="s">
        <v>97</v>
      </c>
      <c r="I567" t="s">
        <v>141</v>
      </c>
      <c r="J567">
        <v>167309</v>
      </c>
      <c r="K567">
        <v>6137</v>
      </c>
      <c r="L567">
        <v>6946</v>
      </c>
      <c r="M567">
        <v>7667</v>
      </c>
      <c r="N567">
        <v>8053</v>
      </c>
      <c r="O567">
        <v>7024</v>
      </c>
      <c r="P567">
        <v>6919</v>
      </c>
      <c r="Q567">
        <v>7742</v>
      </c>
      <c r="R567">
        <v>9118</v>
      </c>
      <c r="S567">
        <v>11153</v>
      </c>
      <c r="T567">
        <v>13380</v>
      </c>
      <c r="U567">
        <v>11724</v>
      </c>
      <c r="V567">
        <v>10697</v>
      </c>
      <c r="W567">
        <v>10110</v>
      </c>
      <c r="X567">
        <v>10354</v>
      </c>
      <c r="Y567">
        <v>11463</v>
      </c>
      <c r="Z567">
        <v>8818</v>
      </c>
      <c r="AA567">
        <v>6116</v>
      </c>
      <c r="AB567">
        <v>4087</v>
      </c>
      <c r="AC567">
        <v>1875</v>
      </c>
      <c r="AD567">
        <v>376</v>
      </c>
      <c r="AE567">
        <v>40</v>
      </c>
      <c r="AF567">
        <v>7510</v>
      </c>
      <c r="AG567">
        <v>20750</v>
      </c>
      <c r="AH567">
        <v>95920</v>
      </c>
      <c r="AI567">
        <v>43129</v>
      </c>
      <c r="AJ567">
        <v>21312</v>
      </c>
      <c r="AK567">
        <v>6378</v>
      </c>
      <c r="AL567">
        <v>98221</v>
      </c>
      <c r="AM567">
        <v>12.985060000000001</v>
      </c>
      <c r="AN567">
        <v>60.025410000000001</v>
      </c>
      <c r="AO567">
        <v>26.989529999999998</v>
      </c>
      <c r="AP567">
        <v>33.316229999999997</v>
      </c>
      <c r="AQ567">
        <v>13.33675</v>
      </c>
      <c r="AR567">
        <v>3.99126</v>
      </c>
      <c r="AS567">
        <v>2.503E-2</v>
      </c>
      <c r="AT567">
        <v>61.465339999999998</v>
      </c>
      <c r="AU567">
        <v>46.950029999999998</v>
      </c>
      <c r="AV567">
        <v>48.404170000000001</v>
      </c>
    </row>
    <row r="568" spans="1:48" hidden="1">
      <c r="A568" t="s">
        <v>136</v>
      </c>
      <c r="B568" t="s">
        <v>134</v>
      </c>
      <c r="C568" t="s">
        <v>140</v>
      </c>
      <c r="D568" t="s">
        <v>96</v>
      </c>
      <c r="E568" t="s">
        <v>142</v>
      </c>
      <c r="F568" t="s">
        <v>138</v>
      </c>
      <c r="G568" t="s">
        <v>96</v>
      </c>
      <c r="H568" t="s">
        <v>97</v>
      </c>
      <c r="I568" t="s">
        <v>143</v>
      </c>
      <c r="J568">
        <v>406</v>
      </c>
      <c r="K568">
        <v>4</v>
      </c>
      <c r="L568">
        <v>4</v>
      </c>
      <c r="M568">
        <v>10</v>
      </c>
      <c r="N568">
        <v>8</v>
      </c>
      <c r="O568">
        <v>2</v>
      </c>
      <c r="P568">
        <v>3</v>
      </c>
      <c r="Q568">
        <v>5</v>
      </c>
      <c r="R568">
        <v>8</v>
      </c>
      <c r="S568">
        <v>12</v>
      </c>
      <c r="T568">
        <v>16</v>
      </c>
      <c r="U568">
        <v>25</v>
      </c>
      <c r="V568">
        <v>35</v>
      </c>
      <c r="W568">
        <v>42</v>
      </c>
      <c r="X568">
        <v>58</v>
      </c>
      <c r="Y568">
        <v>39</v>
      </c>
      <c r="Z568">
        <v>45</v>
      </c>
      <c r="AA568">
        <v>34</v>
      </c>
      <c r="AB568">
        <v>32</v>
      </c>
      <c r="AC568">
        <v>14</v>
      </c>
      <c r="AD568">
        <v>1</v>
      </c>
      <c r="AE568" t="s">
        <v>3</v>
      </c>
      <c r="AF568">
        <v>9</v>
      </c>
      <c r="AG568">
        <v>18</v>
      </c>
      <c r="AH568">
        <v>156</v>
      </c>
      <c r="AI568">
        <v>223</v>
      </c>
      <c r="AJ568">
        <v>126</v>
      </c>
      <c r="AK568">
        <v>47</v>
      </c>
      <c r="AL568">
        <v>206</v>
      </c>
      <c r="AM568">
        <v>4.5340100000000003</v>
      </c>
      <c r="AN568">
        <v>39.294710000000002</v>
      </c>
      <c r="AO568">
        <v>56.171280000000003</v>
      </c>
      <c r="AP568">
        <v>66.750630000000001</v>
      </c>
      <c r="AQ568">
        <v>31.738040000000002</v>
      </c>
      <c r="AR568">
        <v>11.838789999999999</v>
      </c>
      <c r="AS568">
        <v>0</v>
      </c>
      <c r="AT568">
        <v>51.88917</v>
      </c>
      <c r="AU568">
        <v>63.897979999999997</v>
      </c>
      <c r="AV568">
        <v>67.653850000000006</v>
      </c>
    </row>
    <row r="569" spans="1:48" hidden="1">
      <c r="A569" t="s">
        <v>136</v>
      </c>
      <c r="B569" t="s">
        <v>134</v>
      </c>
      <c r="C569" t="s">
        <v>140</v>
      </c>
      <c r="D569" t="s">
        <v>96</v>
      </c>
      <c r="E569" t="s">
        <v>144</v>
      </c>
      <c r="F569" t="s">
        <v>138</v>
      </c>
      <c r="G569" t="s">
        <v>96</v>
      </c>
      <c r="H569" t="s">
        <v>97</v>
      </c>
      <c r="I569" t="s">
        <v>145</v>
      </c>
      <c r="J569">
        <v>1688</v>
      </c>
      <c r="K569">
        <v>21</v>
      </c>
      <c r="L569">
        <v>32</v>
      </c>
      <c r="M569">
        <v>41</v>
      </c>
      <c r="N569">
        <v>58</v>
      </c>
      <c r="O569">
        <v>42</v>
      </c>
      <c r="P569">
        <v>26</v>
      </c>
      <c r="Q569">
        <v>51</v>
      </c>
      <c r="R569">
        <v>52</v>
      </c>
      <c r="S569">
        <v>62</v>
      </c>
      <c r="T569">
        <v>73</v>
      </c>
      <c r="U569">
        <v>118</v>
      </c>
      <c r="V569">
        <v>117</v>
      </c>
      <c r="W569">
        <v>173</v>
      </c>
      <c r="X569">
        <v>188</v>
      </c>
      <c r="Y569">
        <v>186</v>
      </c>
      <c r="Z569">
        <v>142</v>
      </c>
      <c r="AA569">
        <v>133</v>
      </c>
      <c r="AB569">
        <v>99</v>
      </c>
      <c r="AC569">
        <v>48</v>
      </c>
      <c r="AD569">
        <v>11</v>
      </c>
      <c r="AE569">
        <v>1</v>
      </c>
      <c r="AF569">
        <v>14</v>
      </c>
      <c r="AG569">
        <v>94</v>
      </c>
      <c r="AH569">
        <v>772</v>
      </c>
      <c r="AI569">
        <v>808</v>
      </c>
      <c r="AJ569">
        <v>434</v>
      </c>
      <c r="AK569">
        <v>159</v>
      </c>
      <c r="AL569">
        <v>902</v>
      </c>
      <c r="AM569">
        <v>5.6152899999999999</v>
      </c>
      <c r="AN569">
        <v>46.117080000000001</v>
      </c>
      <c r="AO569">
        <v>48.267620000000001</v>
      </c>
      <c r="AP569">
        <v>58.602150000000002</v>
      </c>
      <c r="AQ569">
        <v>25.925930000000001</v>
      </c>
      <c r="AR569">
        <v>9.4982100000000003</v>
      </c>
      <c r="AS569">
        <v>5.9740000000000001E-2</v>
      </c>
      <c r="AT569">
        <v>53.882919999999999</v>
      </c>
      <c r="AU569">
        <v>59.288530000000002</v>
      </c>
      <c r="AV569">
        <v>64.19444</v>
      </c>
    </row>
    <row r="570" spans="1:48" hidden="1">
      <c r="A570" t="s">
        <v>136</v>
      </c>
      <c r="B570" t="s">
        <v>134</v>
      </c>
      <c r="C570" t="s">
        <v>140</v>
      </c>
      <c r="D570" t="s">
        <v>96</v>
      </c>
      <c r="E570" t="s">
        <v>146</v>
      </c>
      <c r="F570" t="s">
        <v>138</v>
      </c>
      <c r="G570" t="s">
        <v>96</v>
      </c>
      <c r="H570" t="s">
        <v>97</v>
      </c>
      <c r="I570" t="s">
        <v>147</v>
      </c>
      <c r="J570">
        <v>4147</v>
      </c>
      <c r="K570">
        <v>148</v>
      </c>
      <c r="L570">
        <v>179</v>
      </c>
      <c r="M570">
        <v>216</v>
      </c>
      <c r="N570">
        <v>184</v>
      </c>
      <c r="O570">
        <v>104</v>
      </c>
      <c r="P570">
        <v>150</v>
      </c>
      <c r="Q570">
        <v>213</v>
      </c>
      <c r="R570">
        <v>222</v>
      </c>
      <c r="S570">
        <v>248</v>
      </c>
      <c r="T570">
        <v>319</v>
      </c>
      <c r="U570">
        <v>257</v>
      </c>
      <c r="V570">
        <v>266</v>
      </c>
      <c r="W570">
        <v>279</v>
      </c>
      <c r="X570">
        <v>330</v>
      </c>
      <c r="Y570">
        <v>313</v>
      </c>
      <c r="Z570">
        <v>249</v>
      </c>
      <c r="AA570">
        <v>190</v>
      </c>
      <c r="AB570">
        <v>108</v>
      </c>
      <c r="AC570">
        <v>61</v>
      </c>
      <c r="AD570">
        <v>15</v>
      </c>
      <c r="AE570">
        <v>1</v>
      </c>
      <c r="AF570">
        <v>95</v>
      </c>
      <c r="AG570">
        <v>543</v>
      </c>
      <c r="AH570">
        <v>2242</v>
      </c>
      <c r="AI570">
        <v>1267</v>
      </c>
      <c r="AJ570">
        <v>624</v>
      </c>
      <c r="AK570">
        <v>185</v>
      </c>
      <c r="AL570">
        <v>2388</v>
      </c>
      <c r="AM570">
        <v>13.400790000000001</v>
      </c>
      <c r="AN570">
        <v>55.3307</v>
      </c>
      <c r="AO570">
        <v>31.268509999999999</v>
      </c>
      <c r="AP570">
        <v>38.154000000000003</v>
      </c>
      <c r="AQ570">
        <v>15.399800000000001</v>
      </c>
      <c r="AR570">
        <v>4.5656499999999998</v>
      </c>
      <c r="AS570">
        <v>2.4680000000000001E-2</v>
      </c>
      <c r="AT570">
        <v>58.933860000000003</v>
      </c>
      <c r="AU570">
        <v>48.799109999999999</v>
      </c>
      <c r="AV570">
        <v>50.754390000000001</v>
      </c>
    </row>
    <row r="571" spans="1:48" hidden="1">
      <c r="A571" t="s">
        <v>136</v>
      </c>
      <c r="B571" t="s">
        <v>134</v>
      </c>
      <c r="C571" t="s">
        <v>140</v>
      </c>
      <c r="D571" t="s">
        <v>96</v>
      </c>
      <c r="E571" t="s">
        <v>148</v>
      </c>
      <c r="F571" t="s">
        <v>138</v>
      </c>
      <c r="G571" t="s">
        <v>96</v>
      </c>
      <c r="H571" t="s">
        <v>97</v>
      </c>
      <c r="I571" t="s">
        <v>149</v>
      </c>
      <c r="J571">
        <v>1491</v>
      </c>
      <c r="K571">
        <v>19</v>
      </c>
      <c r="L571">
        <v>36</v>
      </c>
      <c r="M571">
        <v>53</v>
      </c>
      <c r="N571">
        <v>38</v>
      </c>
      <c r="O571">
        <v>27</v>
      </c>
      <c r="P571">
        <v>36</v>
      </c>
      <c r="Q571">
        <v>44</v>
      </c>
      <c r="R571">
        <v>47</v>
      </c>
      <c r="S571">
        <v>71</v>
      </c>
      <c r="T571">
        <v>90</v>
      </c>
      <c r="U571">
        <v>77</v>
      </c>
      <c r="V571">
        <v>105</v>
      </c>
      <c r="W571">
        <v>124</v>
      </c>
      <c r="X571">
        <v>154</v>
      </c>
      <c r="Y571">
        <v>197</v>
      </c>
      <c r="Z571">
        <v>106</v>
      </c>
      <c r="AA571">
        <v>112</v>
      </c>
      <c r="AB571">
        <v>84</v>
      </c>
      <c r="AC571">
        <v>37</v>
      </c>
      <c r="AD571">
        <v>9</v>
      </c>
      <c r="AE571" t="s">
        <v>3</v>
      </c>
      <c r="AF571">
        <v>25</v>
      </c>
      <c r="AG571">
        <v>108</v>
      </c>
      <c r="AH571">
        <v>659</v>
      </c>
      <c r="AI571">
        <v>699</v>
      </c>
      <c r="AJ571">
        <v>348</v>
      </c>
      <c r="AK571">
        <v>130</v>
      </c>
      <c r="AL571">
        <v>775</v>
      </c>
      <c r="AM571">
        <v>7.3669799999999999</v>
      </c>
      <c r="AN571">
        <v>44.952249999999999</v>
      </c>
      <c r="AO571">
        <v>47.680759999999999</v>
      </c>
      <c r="AP571">
        <v>56.139150000000001</v>
      </c>
      <c r="AQ571">
        <v>23.738060000000001</v>
      </c>
      <c r="AR571">
        <v>8.8676700000000004</v>
      </c>
      <c r="AS571">
        <v>0</v>
      </c>
      <c r="AT571">
        <v>52.864939999999997</v>
      </c>
      <c r="AU571">
        <v>58.214190000000002</v>
      </c>
      <c r="AV571">
        <v>63.966670000000001</v>
      </c>
    </row>
    <row r="572" spans="1:48" hidden="1">
      <c r="A572" t="s">
        <v>136</v>
      </c>
      <c r="B572" t="s">
        <v>134</v>
      </c>
      <c r="C572" t="s">
        <v>140</v>
      </c>
      <c r="D572" t="s">
        <v>96</v>
      </c>
      <c r="E572" t="s">
        <v>150</v>
      </c>
      <c r="F572" t="s">
        <v>138</v>
      </c>
      <c r="G572" t="s">
        <v>96</v>
      </c>
      <c r="H572" t="s">
        <v>97</v>
      </c>
      <c r="I572" t="s">
        <v>151</v>
      </c>
      <c r="J572">
        <v>521</v>
      </c>
      <c r="K572">
        <v>5</v>
      </c>
      <c r="L572">
        <v>9</v>
      </c>
      <c r="M572">
        <v>10</v>
      </c>
      <c r="N572">
        <v>11</v>
      </c>
      <c r="O572">
        <v>6</v>
      </c>
      <c r="P572">
        <v>9</v>
      </c>
      <c r="Q572">
        <v>8</v>
      </c>
      <c r="R572">
        <v>15</v>
      </c>
      <c r="S572">
        <v>16</v>
      </c>
      <c r="T572">
        <v>22</v>
      </c>
      <c r="U572">
        <v>32</v>
      </c>
      <c r="V572">
        <v>39</v>
      </c>
      <c r="W572">
        <v>31</v>
      </c>
      <c r="X572">
        <v>57</v>
      </c>
      <c r="Y572">
        <v>61</v>
      </c>
      <c r="Z572">
        <v>55</v>
      </c>
      <c r="AA572">
        <v>75</v>
      </c>
      <c r="AB572">
        <v>34</v>
      </c>
      <c r="AC572">
        <v>18</v>
      </c>
      <c r="AD572">
        <v>4</v>
      </c>
      <c r="AE572" t="s">
        <v>3</v>
      </c>
      <c r="AF572">
        <v>4</v>
      </c>
      <c r="AG572">
        <v>24</v>
      </c>
      <c r="AH572">
        <v>189</v>
      </c>
      <c r="AI572">
        <v>304</v>
      </c>
      <c r="AJ572">
        <v>186</v>
      </c>
      <c r="AK572">
        <v>56</v>
      </c>
      <c r="AL572">
        <v>235</v>
      </c>
      <c r="AM572">
        <v>4.6421700000000001</v>
      </c>
      <c r="AN572">
        <v>36.55706</v>
      </c>
      <c r="AO572">
        <v>58.80077</v>
      </c>
      <c r="AP572">
        <v>64.796909999999997</v>
      </c>
      <c r="AQ572">
        <v>35.976790000000001</v>
      </c>
      <c r="AR572">
        <v>10.831720000000001</v>
      </c>
      <c r="AS572">
        <v>0</v>
      </c>
      <c r="AT572">
        <v>45.454549999999998</v>
      </c>
      <c r="AU572">
        <v>63.726309999999998</v>
      </c>
      <c r="AV572">
        <v>69.115380000000002</v>
      </c>
    </row>
    <row r="573" spans="1:48" hidden="1">
      <c r="A573" t="s">
        <v>136</v>
      </c>
      <c r="B573" t="s">
        <v>134</v>
      </c>
      <c r="C573" t="s">
        <v>140</v>
      </c>
      <c r="D573" t="s">
        <v>96</v>
      </c>
      <c r="E573" t="s">
        <v>152</v>
      </c>
      <c r="F573" t="s">
        <v>138</v>
      </c>
      <c r="G573" t="s">
        <v>96</v>
      </c>
      <c r="H573" t="s">
        <v>97</v>
      </c>
      <c r="I573" t="s">
        <v>153</v>
      </c>
      <c r="J573">
        <v>728</v>
      </c>
      <c r="K573">
        <v>5</v>
      </c>
      <c r="L573">
        <v>14</v>
      </c>
      <c r="M573">
        <v>17</v>
      </c>
      <c r="N573">
        <v>26</v>
      </c>
      <c r="O573">
        <v>13</v>
      </c>
      <c r="P573">
        <v>14</v>
      </c>
      <c r="Q573">
        <v>15</v>
      </c>
      <c r="R573">
        <v>18</v>
      </c>
      <c r="S573">
        <v>27</v>
      </c>
      <c r="T573">
        <v>36</v>
      </c>
      <c r="U573">
        <v>46</v>
      </c>
      <c r="V573">
        <v>58</v>
      </c>
      <c r="W573">
        <v>59</v>
      </c>
      <c r="X573">
        <v>70</v>
      </c>
      <c r="Y573">
        <v>86</v>
      </c>
      <c r="Z573">
        <v>67</v>
      </c>
      <c r="AA573">
        <v>61</v>
      </c>
      <c r="AB573">
        <v>52</v>
      </c>
      <c r="AC573">
        <v>22</v>
      </c>
      <c r="AD573">
        <v>9</v>
      </c>
      <c r="AE573">
        <v>1</v>
      </c>
      <c r="AF573">
        <v>12</v>
      </c>
      <c r="AG573">
        <v>36</v>
      </c>
      <c r="AH573">
        <v>312</v>
      </c>
      <c r="AI573">
        <v>368</v>
      </c>
      <c r="AJ573">
        <v>212</v>
      </c>
      <c r="AK573">
        <v>84</v>
      </c>
      <c r="AL573">
        <v>356</v>
      </c>
      <c r="AM573">
        <v>5.0279299999999996</v>
      </c>
      <c r="AN573">
        <v>43.575420000000001</v>
      </c>
      <c r="AO573">
        <v>51.396650000000001</v>
      </c>
      <c r="AP573">
        <v>59.636870000000002</v>
      </c>
      <c r="AQ573">
        <v>29.60894</v>
      </c>
      <c r="AR573">
        <v>11.73184</v>
      </c>
      <c r="AS573">
        <v>0.13966000000000001</v>
      </c>
      <c r="AT573">
        <v>49.720669999999998</v>
      </c>
      <c r="AU573">
        <v>60.930169999999997</v>
      </c>
      <c r="AV573">
        <v>65.526319999999998</v>
      </c>
    </row>
    <row r="574" spans="1:48">
      <c r="A574" t="s">
        <v>136</v>
      </c>
      <c r="B574" t="s">
        <v>134</v>
      </c>
      <c r="C574" t="s">
        <v>95</v>
      </c>
      <c r="D574" t="s">
        <v>96</v>
      </c>
      <c r="E574" t="s">
        <v>99</v>
      </c>
      <c r="G574" t="s">
        <v>96</v>
      </c>
      <c r="H574" t="s">
        <v>99</v>
      </c>
      <c r="I574" t="s">
        <v>100</v>
      </c>
      <c r="J574">
        <v>115245</v>
      </c>
      <c r="K574">
        <v>4484</v>
      </c>
      <c r="L574">
        <v>5247</v>
      </c>
      <c r="M574">
        <v>5613</v>
      </c>
      <c r="N574">
        <v>6480</v>
      </c>
      <c r="O574">
        <v>5653</v>
      </c>
      <c r="P574">
        <v>5705</v>
      </c>
      <c r="Q574">
        <v>5889</v>
      </c>
      <c r="R574">
        <v>6737</v>
      </c>
      <c r="S574">
        <v>7972</v>
      </c>
      <c r="T574">
        <v>9666</v>
      </c>
      <c r="U574">
        <v>8416</v>
      </c>
      <c r="V574">
        <v>7179</v>
      </c>
      <c r="W574">
        <v>6400</v>
      </c>
      <c r="X574">
        <v>6656</v>
      </c>
      <c r="Y574">
        <v>7523</v>
      </c>
      <c r="Z574">
        <v>5726</v>
      </c>
      <c r="AA574">
        <v>4301</v>
      </c>
      <c r="AB574">
        <v>2899</v>
      </c>
      <c r="AC574">
        <v>1231</v>
      </c>
      <c r="AD574">
        <v>285</v>
      </c>
      <c r="AE574">
        <v>24</v>
      </c>
      <c r="AF574">
        <v>1159</v>
      </c>
      <c r="AG574">
        <v>15344</v>
      </c>
      <c r="AH574">
        <v>70097</v>
      </c>
      <c r="AI574">
        <v>28645</v>
      </c>
      <c r="AJ574">
        <v>14466</v>
      </c>
      <c r="AK574">
        <v>4439</v>
      </c>
      <c r="AL574">
        <v>70273</v>
      </c>
      <c r="AM574">
        <v>13.4495</v>
      </c>
      <c r="AN574">
        <v>61.442250000000001</v>
      </c>
      <c r="AO574">
        <v>25.108250000000002</v>
      </c>
      <c r="AP574">
        <v>30.718050000000002</v>
      </c>
      <c r="AQ574">
        <v>12.67991</v>
      </c>
      <c r="AR574">
        <v>3.8909199999999999</v>
      </c>
      <c r="AS574">
        <v>2.104E-2</v>
      </c>
      <c r="AT574">
        <v>61.596510000000002</v>
      </c>
      <c r="AU574">
        <v>45.610880000000002</v>
      </c>
      <c r="AV574">
        <v>46.692309999999999</v>
      </c>
    </row>
    <row r="575" spans="1:48" hidden="1">
      <c r="A575" t="s">
        <v>136</v>
      </c>
      <c r="B575" t="s">
        <v>134</v>
      </c>
      <c r="C575" t="s">
        <v>140</v>
      </c>
      <c r="D575" t="s">
        <v>96</v>
      </c>
      <c r="E575" t="s">
        <v>99</v>
      </c>
      <c r="F575" t="s">
        <v>138</v>
      </c>
      <c r="G575" t="s">
        <v>96</v>
      </c>
      <c r="H575" t="s">
        <v>99</v>
      </c>
      <c r="I575" t="s">
        <v>154</v>
      </c>
      <c r="J575">
        <v>99137</v>
      </c>
      <c r="K575">
        <v>3911</v>
      </c>
      <c r="L575">
        <v>4520</v>
      </c>
      <c r="M575">
        <v>4756</v>
      </c>
      <c r="N575">
        <v>5682</v>
      </c>
      <c r="O575">
        <v>5069</v>
      </c>
      <c r="P575">
        <v>5117</v>
      </c>
      <c r="Q575">
        <v>5168</v>
      </c>
      <c r="R575">
        <v>5879</v>
      </c>
      <c r="S575">
        <v>6848</v>
      </c>
      <c r="T575">
        <v>8315</v>
      </c>
      <c r="U575">
        <v>7231</v>
      </c>
      <c r="V575">
        <v>6179</v>
      </c>
      <c r="W575">
        <v>5395</v>
      </c>
      <c r="X575">
        <v>5515</v>
      </c>
      <c r="Y575">
        <v>6249</v>
      </c>
      <c r="Z575">
        <v>4809</v>
      </c>
      <c r="AA575">
        <v>3653</v>
      </c>
      <c r="AB575">
        <v>2441</v>
      </c>
      <c r="AC575">
        <v>1044</v>
      </c>
      <c r="AD575">
        <v>247</v>
      </c>
      <c r="AE575">
        <v>20</v>
      </c>
      <c r="AF575">
        <v>1089</v>
      </c>
      <c r="AG575">
        <v>13187</v>
      </c>
      <c r="AH575">
        <v>60883</v>
      </c>
      <c r="AI575">
        <v>23978</v>
      </c>
      <c r="AJ575">
        <v>12214</v>
      </c>
      <c r="AK575">
        <v>3752</v>
      </c>
      <c r="AL575">
        <v>60716</v>
      </c>
      <c r="AM575">
        <v>13.449529999999999</v>
      </c>
      <c r="AN575">
        <v>62.095100000000002</v>
      </c>
      <c r="AO575">
        <v>24.455369999999998</v>
      </c>
      <c r="AP575">
        <v>29.95778</v>
      </c>
      <c r="AQ575">
        <v>12.45716</v>
      </c>
      <c r="AR575">
        <v>3.8267000000000002</v>
      </c>
      <c r="AS575">
        <v>2.0400000000000001E-2</v>
      </c>
      <c r="AT575">
        <v>61.924770000000002</v>
      </c>
      <c r="AU575">
        <v>45.259770000000003</v>
      </c>
      <c r="AV575">
        <v>46.268120000000003</v>
      </c>
    </row>
    <row r="576" spans="1:48" hidden="1">
      <c r="A576" t="s">
        <v>136</v>
      </c>
      <c r="B576" t="s">
        <v>134</v>
      </c>
      <c r="C576" t="s">
        <v>140</v>
      </c>
      <c r="D576" t="s">
        <v>96</v>
      </c>
      <c r="E576" t="s">
        <v>155</v>
      </c>
      <c r="F576" t="s">
        <v>138</v>
      </c>
      <c r="G576" t="s">
        <v>96</v>
      </c>
      <c r="H576" t="s">
        <v>99</v>
      </c>
      <c r="I576" t="s">
        <v>156</v>
      </c>
      <c r="J576">
        <v>1926</v>
      </c>
      <c r="K576">
        <v>33</v>
      </c>
      <c r="L576">
        <v>53</v>
      </c>
      <c r="M576">
        <v>55</v>
      </c>
      <c r="N576">
        <v>55</v>
      </c>
      <c r="O576">
        <v>58</v>
      </c>
      <c r="P576">
        <v>52</v>
      </c>
      <c r="Q576">
        <v>60</v>
      </c>
      <c r="R576">
        <v>69</v>
      </c>
      <c r="S576">
        <v>108</v>
      </c>
      <c r="T576">
        <v>98</v>
      </c>
      <c r="U576">
        <v>125</v>
      </c>
      <c r="V576">
        <v>147</v>
      </c>
      <c r="W576">
        <v>174</v>
      </c>
      <c r="X576">
        <v>204</v>
      </c>
      <c r="Y576">
        <v>215</v>
      </c>
      <c r="Z576">
        <v>140</v>
      </c>
      <c r="AA576">
        <v>120</v>
      </c>
      <c r="AB576">
        <v>105</v>
      </c>
      <c r="AC576">
        <v>44</v>
      </c>
      <c r="AD576">
        <v>8</v>
      </c>
      <c r="AE576" t="s">
        <v>3</v>
      </c>
      <c r="AF576">
        <v>3</v>
      </c>
      <c r="AG576">
        <v>141</v>
      </c>
      <c r="AH576">
        <v>946</v>
      </c>
      <c r="AI576">
        <v>836</v>
      </c>
      <c r="AJ576">
        <v>417</v>
      </c>
      <c r="AK576">
        <v>157</v>
      </c>
      <c r="AL576">
        <v>1095</v>
      </c>
      <c r="AM576">
        <v>7.3322900000000004</v>
      </c>
      <c r="AN576">
        <v>49.19397</v>
      </c>
      <c r="AO576">
        <v>43.473739999999999</v>
      </c>
      <c r="AP576">
        <v>52.522100000000002</v>
      </c>
      <c r="AQ576">
        <v>21.68487</v>
      </c>
      <c r="AR576">
        <v>8.1643299999999996</v>
      </c>
      <c r="AS576">
        <v>0</v>
      </c>
      <c r="AT576">
        <v>56.942279999999997</v>
      </c>
      <c r="AU576">
        <v>56.521839999999997</v>
      </c>
      <c r="AV576">
        <v>61.308819999999997</v>
      </c>
    </row>
    <row r="577" spans="1:48" hidden="1">
      <c r="A577" t="s">
        <v>136</v>
      </c>
      <c r="B577" t="s">
        <v>134</v>
      </c>
      <c r="C577" t="s">
        <v>140</v>
      </c>
      <c r="D577" t="s">
        <v>96</v>
      </c>
      <c r="E577" t="s">
        <v>157</v>
      </c>
      <c r="F577" t="s">
        <v>138</v>
      </c>
      <c r="G577" t="s">
        <v>96</v>
      </c>
      <c r="H577" t="s">
        <v>99</v>
      </c>
      <c r="I577" t="s">
        <v>158</v>
      </c>
      <c r="J577">
        <v>7161</v>
      </c>
      <c r="K577">
        <v>325</v>
      </c>
      <c r="L577">
        <v>329</v>
      </c>
      <c r="M577">
        <v>381</v>
      </c>
      <c r="N577">
        <v>366</v>
      </c>
      <c r="O577">
        <v>252</v>
      </c>
      <c r="P577">
        <v>280</v>
      </c>
      <c r="Q577">
        <v>363</v>
      </c>
      <c r="R577">
        <v>425</v>
      </c>
      <c r="S577">
        <v>488</v>
      </c>
      <c r="T577">
        <v>593</v>
      </c>
      <c r="U577">
        <v>534</v>
      </c>
      <c r="V577">
        <v>465</v>
      </c>
      <c r="W577">
        <v>403</v>
      </c>
      <c r="X577">
        <v>454</v>
      </c>
      <c r="Y577">
        <v>544</v>
      </c>
      <c r="Z577">
        <v>441</v>
      </c>
      <c r="AA577">
        <v>267</v>
      </c>
      <c r="AB577">
        <v>158</v>
      </c>
      <c r="AC577">
        <v>63</v>
      </c>
      <c r="AD577">
        <v>12</v>
      </c>
      <c r="AE577">
        <v>2</v>
      </c>
      <c r="AF577">
        <v>16</v>
      </c>
      <c r="AG577">
        <v>1035</v>
      </c>
      <c r="AH577">
        <v>4169</v>
      </c>
      <c r="AI577">
        <v>1941</v>
      </c>
      <c r="AJ577">
        <v>943</v>
      </c>
      <c r="AK577">
        <v>235</v>
      </c>
      <c r="AL577">
        <v>4257</v>
      </c>
      <c r="AM577">
        <v>14.48565</v>
      </c>
      <c r="AN577">
        <v>58.348500000000001</v>
      </c>
      <c r="AO577">
        <v>27.165849999999999</v>
      </c>
      <c r="AP577">
        <v>32.806159999999998</v>
      </c>
      <c r="AQ577">
        <v>13.198040000000001</v>
      </c>
      <c r="AR577">
        <v>3.2890100000000002</v>
      </c>
      <c r="AS577">
        <v>2.7990000000000001E-2</v>
      </c>
      <c r="AT577">
        <v>59.580129999999997</v>
      </c>
      <c r="AU577">
        <v>46.400910000000003</v>
      </c>
      <c r="AV577">
        <v>47.938020000000002</v>
      </c>
    </row>
    <row r="578" spans="1:48" hidden="1">
      <c r="A578" t="s">
        <v>136</v>
      </c>
      <c r="B578" t="s">
        <v>134</v>
      </c>
      <c r="C578" t="s">
        <v>140</v>
      </c>
      <c r="D578" t="s">
        <v>96</v>
      </c>
      <c r="E578" t="s">
        <v>159</v>
      </c>
      <c r="F578" t="s">
        <v>138</v>
      </c>
      <c r="G578" t="s">
        <v>96</v>
      </c>
      <c r="H578" t="s">
        <v>99</v>
      </c>
      <c r="I578" t="s">
        <v>160</v>
      </c>
      <c r="J578">
        <v>267</v>
      </c>
      <c r="K578">
        <v>3</v>
      </c>
      <c r="L578">
        <v>3</v>
      </c>
      <c r="M578">
        <v>6</v>
      </c>
      <c r="N578">
        <v>6</v>
      </c>
      <c r="O578">
        <v>7</v>
      </c>
      <c r="P578">
        <v>4</v>
      </c>
      <c r="Q578">
        <v>7</v>
      </c>
      <c r="R578">
        <v>12</v>
      </c>
      <c r="S578">
        <v>10</v>
      </c>
      <c r="T578">
        <v>12</v>
      </c>
      <c r="U578">
        <v>17</v>
      </c>
      <c r="V578">
        <v>23</v>
      </c>
      <c r="W578">
        <v>21</v>
      </c>
      <c r="X578">
        <v>32</v>
      </c>
      <c r="Y578">
        <v>30</v>
      </c>
      <c r="Z578">
        <v>23</v>
      </c>
      <c r="AA578">
        <v>25</v>
      </c>
      <c r="AB578">
        <v>19</v>
      </c>
      <c r="AC578">
        <v>5</v>
      </c>
      <c r="AD578">
        <v>1</v>
      </c>
      <c r="AE578" t="s">
        <v>3</v>
      </c>
      <c r="AF578">
        <v>1</v>
      </c>
      <c r="AG578">
        <v>12</v>
      </c>
      <c r="AH578">
        <v>119</v>
      </c>
      <c r="AI578">
        <v>135</v>
      </c>
      <c r="AJ578">
        <v>73</v>
      </c>
      <c r="AK578">
        <v>25</v>
      </c>
      <c r="AL578">
        <v>145</v>
      </c>
      <c r="AM578">
        <v>4.5112800000000002</v>
      </c>
      <c r="AN578">
        <v>44.736840000000001</v>
      </c>
      <c r="AO578">
        <v>50.75188</v>
      </c>
      <c r="AP578">
        <v>58.646619999999999</v>
      </c>
      <c r="AQ578">
        <v>27.44361</v>
      </c>
      <c r="AR578">
        <v>9.3985000000000003</v>
      </c>
      <c r="AS578">
        <v>0</v>
      </c>
      <c r="AT578">
        <v>54.511279999999999</v>
      </c>
      <c r="AU578">
        <v>60.552630000000001</v>
      </c>
      <c r="AV578">
        <v>65.400000000000006</v>
      </c>
    </row>
    <row r="579" spans="1:48" hidden="1">
      <c r="A579" t="s">
        <v>136</v>
      </c>
      <c r="B579" t="s">
        <v>134</v>
      </c>
      <c r="C579" t="s">
        <v>140</v>
      </c>
      <c r="D579" t="s">
        <v>96</v>
      </c>
      <c r="E579" t="s">
        <v>161</v>
      </c>
      <c r="F579" t="s">
        <v>138</v>
      </c>
      <c r="G579" t="s">
        <v>96</v>
      </c>
      <c r="H579" t="s">
        <v>99</v>
      </c>
      <c r="I579" t="s">
        <v>162</v>
      </c>
      <c r="J579">
        <v>827</v>
      </c>
      <c r="K579">
        <v>12</v>
      </c>
      <c r="L579">
        <v>7</v>
      </c>
      <c r="M579">
        <v>21</v>
      </c>
      <c r="N579">
        <v>19</v>
      </c>
      <c r="O579">
        <v>47</v>
      </c>
      <c r="P579">
        <v>52</v>
      </c>
      <c r="Q579">
        <v>44</v>
      </c>
      <c r="R579">
        <v>45</v>
      </c>
      <c r="S579">
        <v>39</v>
      </c>
      <c r="T579">
        <v>56</v>
      </c>
      <c r="U579">
        <v>54</v>
      </c>
      <c r="V579">
        <v>55</v>
      </c>
      <c r="W579">
        <v>81</v>
      </c>
      <c r="X579">
        <v>84</v>
      </c>
      <c r="Y579">
        <v>70</v>
      </c>
      <c r="Z579">
        <v>47</v>
      </c>
      <c r="AA579">
        <v>39</v>
      </c>
      <c r="AB579">
        <v>24</v>
      </c>
      <c r="AC579">
        <v>7</v>
      </c>
      <c r="AD579">
        <v>1</v>
      </c>
      <c r="AE579">
        <v>1</v>
      </c>
      <c r="AF579">
        <v>22</v>
      </c>
      <c r="AG579">
        <v>40</v>
      </c>
      <c r="AH579">
        <v>492</v>
      </c>
      <c r="AI579">
        <v>273</v>
      </c>
      <c r="AJ579">
        <v>119</v>
      </c>
      <c r="AK579">
        <v>33</v>
      </c>
      <c r="AL579">
        <v>557</v>
      </c>
      <c r="AM579">
        <v>4.9689399999999999</v>
      </c>
      <c r="AN579">
        <v>61.118009999999998</v>
      </c>
      <c r="AO579">
        <v>33.913040000000002</v>
      </c>
      <c r="AP579">
        <v>43.975160000000002</v>
      </c>
      <c r="AQ579">
        <v>14.78261</v>
      </c>
      <c r="AR579">
        <v>4.09938</v>
      </c>
      <c r="AS579">
        <v>0.12422</v>
      </c>
      <c r="AT579">
        <v>69.192549999999997</v>
      </c>
      <c r="AU579">
        <v>52.468940000000003</v>
      </c>
      <c r="AV579">
        <v>55.8125</v>
      </c>
    </row>
    <row r="580" spans="1:48" hidden="1">
      <c r="A580" t="s">
        <v>136</v>
      </c>
      <c r="B580" t="s">
        <v>134</v>
      </c>
      <c r="C580" t="s">
        <v>140</v>
      </c>
      <c r="D580" t="s">
        <v>96</v>
      </c>
      <c r="E580" t="s">
        <v>163</v>
      </c>
      <c r="F580" t="s">
        <v>138</v>
      </c>
      <c r="G580" t="s">
        <v>96</v>
      </c>
      <c r="H580" t="s">
        <v>99</v>
      </c>
      <c r="I580" t="s">
        <v>164</v>
      </c>
      <c r="J580">
        <v>5927</v>
      </c>
      <c r="K580">
        <v>200</v>
      </c>
      <c r="L580">
        <v>335</v>
      </c>
      <c r="M580">
        <v>394</v>
      </c>
      <c r="N580">
        <v>352</v>
      </c>
      <c r="O580">
        <v>220</v>
      </c>
      <c r="P580">
        <v>200</v>
      </c>
      <c r="Q580">
        <v>247</v>
      </c>
      <c r="R580">
        <v>307</v>
      </c>
      <c r="S580">
        <v>479</v>
      </c>
      <c r="T580">
        <v>592</v>
      </c>
      <c r="U580">
        <v>455</v>
      </c>
      <c r="V580">
        <v>310</v>
      </c>
      <c r="W580">
        <v>326</v>
      </c>
      <c r="X580">
        <v>367</v>
      </c>
      <c r="Y580">
        <v>415</v>
      </c>
      <c r="Z580">
        <v>266</v>
      </c>
      <c r="AA580">
        <v>197</v>
      </c>
      <c r="AB580">
        <v>152</v>
      </c>
      <c r="AC580">
        <v>68</v>
      </c>
      <c r="AD580">
        <v>16</v>
      </c>
      <c r="AE580">
        <v>1</v>
      </c>
      <c r="AF580">
        <v>28</v>
      </c>
      <c r="AG580">
        <v>929</v>
      </c>
      <c r="AH580">
        <v>3488</v>
      </c>
      <c r="AI580">
        <v>1482</v>
      </c>
      <c r="AJ580">
        <v>700</v>
      </c>
      <c r="AK580">
        <v>237</v>
      </c>
      <c r="AL580">
        <v>3503</v>
      </c>
      <c r="AM580">
        <v>15.748430000000001</v>
      </c>
      <c r="AN580">
        <v>59.12867</v>
      </c>
      <c r="AO580">
        <v>25.122900000000001</v>
      </c>
      <c r="AP580">
        <v>30.649260000000002</v>
      </c>
      <c r="AQ580">
        <v>11.86642</v>
      </c>
      <c r="AR580">
        <v>4.0176299999999996</v>
      </c>
      <c r="AS580">
        <v>1.695E-2</v>
      </c>
      <c r="AT580">
        <v>59.382950000000001</v>
      </c>
      <c r="AU580">
        <v>45.323360000000001</v>
      </c>
      <c r="AV580">
        <v>46.790179999999999</v>
      </c>
    </row>
    <row r="581" spans="1:48">
      <c r="A581" t="s">
        <v>136</v>
      </c>
      <c r="B581" t="s">
        <v>134</v>
      </c>
      <c r="C581" t="s">
        <v>95</v>
      </c>
      <c r="D581" t="s">
        <v>96</v>
      </c>
      <c r="E581" t="s">
        <v>101</v>
      </c>
      <c r="G581" t="s">
        <v>96</v>
      </c>
      <c r="H581" t="s">
        <v>101</v>
      </c>
      <c r="I581" t="s">
        <v>102</v>
      </c>
      <c r="J581">
        <v>73037</v>
      </c>
      <c r="K581">
        <v>2644</v>
      </c>
      <c r="L581">
        <v>3156</v>
      </c>
      <c r="M581">
        <v>3390</v>
      </c>
      <c r="N581">
        <v>3579</v>
      </c>
      <c r="O581">
        <v>3446</v>
      </c>
      <c r="P581">
        <v>3323</v>
      </c>
      <c r="Q581">
        <v>3679</v>
      </c>
      <c r="R581">
        <v>3939</v>
      </c>
      <c r="S581">
        <v>4795</v>
      </c>
      <c r="T581">
        <v>5782</v>
      </c>
      <c r="U581">
        <v>5023</v>
      </c>
      <c r="V581">
        <v>4642</v>
      </c>
      <c r="W581">
        <v>4579</v>
      </c>
      <c r="X581">
        <v>4948</v>
      </c>
      <c r="Y581">
        <v>5407</v>
      </c>
      <c r="Z581">
        <v>4288</v>
      </c>
      <c r="AA581">
        <v>2958</v>
      </c>
      <c r="AB581">
        <v>1932</v>
      </c>
      <c r="AC581">
        <v>883</v>
      </c>
      <c r="AD581">
        <v>196</v>
      </c>
      <c r="AE581">
        <v>14</v>
      </c>
      <c r="AF581">
        <v>434</v>
      </c>
      <c r="AG581">
        <v>9190</v>
      </c>
      <c r="AH581">
        <v>42787</v>
      </c>
      <c r="AI581">
        <v>20626</v>
      </c>
      <c r="AJ581">
        <v>10271</v>
      </c>
      <c r="AK581">
        <v>3025</v>
      </c>
      <c r="AL581">
        <v>44156</v>
      </c>
      <c r="AM581">
        <v>12.65788</v>
      </c>
      <c r="AN581">
        <v>58.932830000000003</v>
      </c>
      <c r="AO581">
        <v>28.409289999999999</v>
      </c>
      <c r="AP581">
        <v>34.716200000000001</v>
      </c>
      <c r="AQ581">
        <v>14.146800000000001</v>
      </c>
      <c r="AR581">
        <v>4.1664899999999996</v>
      </c>
      <c r="AS581">
        <v>1.9279999999999999E-2</v>
      </c>
      <c r="AT581">
        <v>60.818420000000003</v>
      </c>
      <c r="AU581">
        <v>47.357219999999998</v>
      </c>
      <c r="AV581">
        <v>48.726329999999997</v>
      </c>
    </row>
    <row r="582" spans="1:48" hidden="1">
      <c r="A582" t="s">
        <v>136</v>
      </c>
      <c r="B582" t="s">
        <v>134</v>
      </c>
      <c r="C582" t="s">
        <v>140</v>
      </c>
      <c r="D582" t="s">
        <v>96</v>
      </c>
      <c r="E582" t="s">
        <v>101</v>
      </c>
      <c r="F582" t="s">
        <v>138</v>
      </c>
      <c r="G582" t="s">
        <v>96</v>
      </c>
      <c r="H582" t="s">
        <v>101</v>
      </c>
      <c r="I582" t="s">
        <v>165</v>
      </c>
      <c r="J582">
        <v>56754</v>
      </c>
      <c r="K582">
        <v>2105</v>
      </c>
      <c r="L582">
        <v>2496</v>
      </c>
      <c r="M582">
        <v>2675</v>
      </c>
      <c r="N582">
        <v>2874</v>
      </c>
      <c r="O582">
        <v>2895</v>
      </c>
      <c r="P582">
        <v>2676</v>
      </c>
      <c r="Q582">
        <v>2917</v>
      </c>
      <c r="R582">
        <v>3146</v>
      </c>
      <c r="S582">
        <v>3774</v>
      </c>
      <c r="T582">
        <v>4655</v>
      </c>
      <c r="U582">
        <v>3948</v>
      </c>
      <c r="V582">
        <v>3563</v>
      </c>
      <c r="W582">
        <v>3401</v>
      </c>
      <c r="X582">
        <v>3614</v>
      </c>
      <c r="Y582">
        <v>3997</v>
      </c>
      <c r="Z582">
        <v>3207</v>
      </c>
      <c r="AA582">
        <v>2167</v>
      </c>
      <c r="AB582">
        <v>1451</v>
      </c>
      <c r="AC582">
        <v>663</v>
      </c>
      <c r="AD582">
        <v>139</v>
      </c>
      <c r="AE582">
        <v>11</v>
      </c>
      <c r="AF582">
        <v>380</v>
      </c>
      <c r="AG582">
        <v>7276</v>
      </c>
      <c r="AH582">
        <v>33849</v>
      </c>
      <c r="AI582">
        <v>15249</v>
      </c>
      <c r="AJ582">
        <v>7638</v>
      </c>
      <c r="AK582">
        <v>2264</v>
      </c>
      <c r="AL582">
        <v>34589</v>
      </c>
      <c r="AM582">
        <v>12.90666</v>
      </c>
      <c r="AN582">
        <v>60.043640000000003</v>
      </c>
      <c r="AO582">
        <v>27.049700000000001</v>
      </c>
      <c r="AP582">
        <v>33.082630000000002</v>
      </c>
      <c r="AQ582">
        <v>13.5488</v>
      </c>
      <c r="AR582">
        <v>4.0160400000000003</v>
      </c>
      <c r="AS582">
        <v>1.951E-2</v>
      </c>
      <c r="AT582">
        <v>61.356299999999997</v>
      </c>
      <c r="AU582">
        <v>46.614409999999999</v>
      </c>
      <c r="AV582">
        <v>47.821829999999999</v>
      </c>
    </row>
    <row r="583" spans="1:48" hidden="1">
      <c r="A583" t="s">
        <v>136</v>
      </c>
      <c r="B583" t="s">
        <v>134</v>
      </c>
      <c r="C583" t="s">
        <v>140</v>
      </c>
      <c r="D583" t="s">
        <v>96</v>
      </c>
      <c r="E583" t="s">
        <v>166</v>
      </c>
      <c r="F583" t="s">
        <v>138</v>
      </c>
      <c r="G583" t="s">
        <v>96</v>
      </c>
      <c r="H583" t="s">
        <v>101</v>
      </c>
      <c r="I583" t="s">
        <v>167</v>
      </c>
      <c r="J583">
        <v>10136</v>
      </c>
      <c r="K583">
        <v>343</v>
      </c>
      <c r="L583">
        <v>428</v>
      </c>
      <c r="M583">
        <v>426</v>
      </c>
      <c r="N583">
        <v>426</v>
      </c>
      <c r="O583">
        <v>361</v>
      </c>
      <c r="P583">
        <v>424</v>
      </c>
      <c r="Q583">
        <v>489</v>
      </c>
      <c r="R583">
        <v>497</v>
      </c>
      <c r="S583">
        <v>638</v>
      </c>
      <c r="T583">
        <v>726</v>
      </c>
      <c r="U583">
        <v>711</v>
      </c>
      <c r="V583">
        <v>646</v>
      </c>
      <c r="W583">
        <v>694</v>
      </c>
      <c r="X583">
        <v>759</v>
      </c>
      <c r="Y583">
        <v>863</v>
      </c>
      <c r="Z583">
        <v>677</v>
      </c>
      <c r="AA583">
        <v>507</v>
      </c>
      <c r="AB583">
        <v>306</v>
      </c>
      <c r="AC583">
        <v>139</v>
      </c>
      <c r="AD583">
        <v>32</v>
      </c>
      <c r="AE583">
        <v>3</v>
      </c>
      <c r="AF583">
        <v>41</v>
      </c>
      <c r="AG583">
        <v>1197</v>
      </c>
      <c r="AH583">
        <v>5612</v>
      </c>
      <c r="AI583">
        <v>3286</v>
      </c>
      <c r="AJ583">
        <v>1664</v>
      </c>
      <c r="AK583">
        <v>480</v>
      </c>
      <c r="AL583">
        <v>5945</v>
      </c>
      <c r="AM583">
        <v>11.85736</v>
      </c>
      <c r="AN583">
        <v>55.591880000000003</v>
      </c>
      <c r="AO583">
        <v>32.55077</v>
      </c>
      <c r="AP583">
        <v>39.425460000000001</v>
      </c>
      <c r="AQ583">
        <v>16.483409999999999</v>
      </c>
      <c r="AR583">
        <v>4.7548300000000001</v>
      </c>
      <c r="AS583">
        <v>2.972E-2</v>
      </c>
      <c r="AT583">
        <v>58.890540000000001</v>
      </c>
      <c r="AU583">
        <v>49.67127</v>
      </c>
      <c r="AV583">
        <v>51.96452</v>
      </c>
    </row>
    <row r="584" spans="1:48" hidden="1">
      <c r="A584" t="s">
        <v>136</v>
      </c>
      <c r="B584" t="s">
        <v>134</v>
      </c>
      <c r="C584" t="s">
        <v>140</v>
      </c>
      <c r="D584" t="s">
        <v>96</v>
      </c>
      <c r="E584" t="s">
        <v>168</v>
      </c>
      <c r="F584" t="s">
        <v>138</v>
      </c>
      <c r="G584" t="s">
        <v>96</v>
      </c>
      <c r="H584" t="s">
        <v>101</v>
      </c>
      <c r="I584" t="s">
        <v>169</v>
      </c>
      <c r="J584">
        <v>4596</v>
      </c>
      <c r="K584">
        <v>153</v>
      </c>
      <c r="L584">
        <v>178</v>
      </c>
      <c r="M584">
        <v>211</v>
      </c>
      <c r="N584">
        <v>211</v>
      </c>
      <c r="O584">
        <v>143</v>
      </c>
      <c r="P584">
        <v>176</v>
      </c>
      <c r="Q584">
        <v>207</v>
      </c>
      <c r="R584">
        <v>226</v>
      </c>
      <c r="S584">
        <v>283</v>
      </c>
      <c r="T584">
        <v>298</v>
      </c>
      <c r="U584">
        <v>272</v>
      </c>
      <c r="V584">
        <v>344</v>
      </c>
      <c r="W584">
        <v>366</v>
      </c>
      <c r="X584">
        <v>413</v>
      </c>
      <c r="Y584">
        <v>388</v>
      </c>
      <c r="Z584">
        <v>300</v>
      </c>
      <c r="AA584">
        <v>205</v>
      </c>
      <c r="AB584">
        <v>131</v>
      </c>
      <c r="AC584">
        <v>62</v>
      </c>
      <c r="AD584">
        <v>18</v>
      </c>
      <c r="AE584" t="s">
        <v>3</v>
      </c>
      <c r="AF584">
        <v>11</v>
      </c>
      <c r="AG584">
        <v>542</v>
      </c>
      <c r="AH584">
        <v>2526</v>
      </c>
      <c r="AI584">
        <v>1517</v>
      </c>
      <c r="AJ584">
        <v>716</v>
      </c>
      <c r="AK584">
        <v>211</v>
      </c>
      <c r="AL584">
        <v>2728</v>
      </c>
      <c r="AM584">
        <v>11.821160000000001</v>
      </c>
      <c r="AN584">
        <v>55.092689999999997</v>
      </c>
      <c r="AO584">
        <v>33.086150000000004</v>
      </c>
      <c r="AP584">
        <v>41.0687</v>
      </c>
      <c r="AQ584">
        <v>15.61614</v>
      </c>
      <c r="AR584">
        <v>4.6019600000000001</v>
      </c>
      <c r="AS584">
        <v>0</v>
      </c>
      <c r="AT584">
        <v>59.498359999999998</v>
      </c>
      <c r="AU584">
        <v>50.027369999999998</v>
      </c>
      <c r="AV584">
        <v>53.745609999999999</v>
      </c>
    </row>
    <row r="585" spans="1:48" hidden="1">
      <c r="A585" t="s">
        <v>136</v>
      </c>
      <c r="B585" t="s">
        <v>134</v>
      </c>
      <c r="C585" t="s">
        <v>140</v>
      </c>
      <c r="D585" t="s">
        <v>96</v>
      </c>
      <c r="E585" t="s">
        <v>170</v>
      </c>
      <c r="F585" t="s">
        <v>138</v>
      </c>
      <c r="G585" t="s">
        <v>96</v>
      </c>
      <c r="H585" t="s">
        <v>101</v>
      </c>
      <c r="I585" t="s">
        <v>171</v>
      </c>
      <c r="J585">
        <v>1551</v>
      </c>
      <c r="K585">
        <v>43</v>
      </c>
      <c r="L585">
        <v>54</v>
      </c>
      <c r="M585">
        <v>78</v>
      </c>
      <c r="N585">
        <v>68</v>
      </c>
      <c r="O585">
        <v>47</v>
      </c>
      <c r="P585">
        <v>47</v>
      </c>
      <c r="Q585">
        <v>66</v>
      </c>
      <c r="R585">
        <v>70</v>
      </c>
      <c r="S585">
        <v>100</v>
      </c>
      <c r="T585">
        <v>103</v>
      </c>
      <c r="U585">
        <v>92</v>
      </c>
      <c r="V585">
        <v>89</v>
      </c>
      <c r="W585">
        <v>118</v>
      </c>
      <c r="X585">
        <v>162</v>
      </c>
      <c r="Y585">
        <v>159</v>
      </c>
      <c r="Z585">
        <v>104</v>
      </c>
      <c r="AA585">
        <v>79</v>
      </c>
      <c r="AB585">
        <v>44</v>
      </c>
      <c r="AC585">
        <v>19</v>
      </c>
      <c r="AD585">
        <v>7</v>
      </c>
      <c r="AE585" t="s">
        <v>3</v>
      </c>
      <c r="AF585">
        <v>2</v>
      </c>
      <c r="AG585">
        <v>175</v>
      </c>
      <c r="AH585">
        <v>800</v>
      </c>
      <c r="AI585">
        <v>574</v>
      </c>
      <c r="AJ585">
        <v>253</v>
      </c>
      <c r="AK585">
        <v>70</v>
      </c>
      <c r="AL585">
        <v>894</v>
      </c>
      <c r="AM585">
        <v>11.297610000000001</v>
      </c>
      <c r="AN585">
        <v>51.64622</v>
      </c>
      <c r="AO585">
        <v>37.056170000000002</v>
      </c>
      <c r="AP585">
        <v>44.67398</v>
      </c>
      <c r="AQ585">
        <v>16.333120000000001</v>
      </c>
      <c r="AR585">
        <v>4.5190400000000004</v>
      </c>
      <c r="AS585">
        <v>0</v>
      </c>
      <c r="AT585">
        <v>57.714649999999999</v>
      </c>
      <c r="AU585">
        <v>51.406390000000002</v>
      </c>
      <c r="AV585">
        <v>55.65</v>
      </c>
    </row>
    <row r="586" spans="1:48">
      <c r="A586" t="s">
        <v>136</v>
      </c>
      <c r="B586" t="s">
        <v>134</v>
      </c>
      <c r="C586" t="s">
        <v>95</v>
      </c>
      <c r="D586" t="s">
        <v>96</v>
      </c>
      <c r="E586" t="s">
        <v>172</v>
      </c>
      <c r="F586" t="s">
        <v>138</v>
      </c>
      <c r="G586" t="s">
        <v>96</v>
      </c>
      <c r="H586" t="s">
        <v>172</v>
      </c>
      <c r="I586" t="s">
        <v>173</v>
      </c>
      <c r="J586">
        <v>22885</v>
      </c>
      <c r="K586">
        <v>761</v>
      </c>
      <c r="L586">
        <v>881</v>
      </c>
      <c r="M586">
        <v>1092</v>
      </c>
      <c r="N586">
        <v>1076</v>
      </c>
      <c r="O586">
        <v>862</v>
      </c>
      <c r="P586">
        <v>904</v>
      </c>
      <c r="Q586">
        <v>1007</v>
      </c>
      <c r="R586">
        <v>1171</v>
      </c>
      <c r="S586">
        <v>1528</v>
      </c>
      <c r="T586">
        <v>1928</v>
      </c>
      <c r="U586">
        <v>1724</v>
      </c>
      <c r="V586">
        <v>1490</v>
      </c>
      <c r="W586">
        <v>1273</v>
      </c>
      <c r="X586">
        <v>1455</v>
      </c>
      <c r="Y586">
        <v>1814</v>
      </c>
      <c r="Z586">
        <v>1551</v>
      </c>
      <c r="AA586">
        <v>1173</v>
      </c>
      <c r="AB586">
        <v>697</v>
      </c>
      <c r="AC586">
        <v>335</v>
      </c>
      <c r="AD586">
        <v>55</v>
      </c>
      <c r="AE586">
        <v>5</v>
      </c>
      <c r="AF586">
        <v>103</v>
      </c>
      <c r="AG586">
        <v>2734</v>
      </c>
      <c r="AH586">
        <v>12963</v>
      </c>
      <c r="AI586">
        <v>7085</v>
      </c>
      <c r="AJ586">
        <v>3816</v>
      </c>
      <c r="AK586">
        <v>1092</v>
      </c>
      <c r="AL586">
        <v>13342</v>
      </c>
      <c r="AM586">
        <v>12.0007</v>
      </c>
      <c r="AN586">
        <v>56.900179999999999</v>
      </c>
      <c r="AO586">
        <v>31.09911</v>
      </c>
      <c r="AP586">
        <v>36.686860000000003</v>
      </c>
      <c r="AQ586">
        <v>16.750070000000001</v>
      </c>
      <c r="AR586">
        <v>4.7932600000000001</v>
      </c>
      <c r="AS586">
        <v>2.1950000000000001E-2</v>
      </c>
      <c r="AT586">
        <v>58.563780000000001</v>
      </c>
      <c r="AU586">
        <v>49.074309999999997</v>
      </c>
      <c r="AV586">
        <v>50.453629999999997</v>
      </c>
    </row>
    <row r="587" spans="1:48">
      <c r="A587" t="s">
        <v>136</v>
      </c>
      <c r="B587" t="s">
        <v>134</v>
      </c>
      <c r="C587" t="s">
        <v>95</v>
      </c>
      <c r="D587" t="s">
        <v>96</v>
      </c>
      <c r="E587" t="s">
        <v>103</v>
      </c>
      <c r="G587" t="s">
        <v>96</v>
      </c>
      <c r="H587" t="s">
        <v>103</v>
      </c>
      <c r="I587" t="s">
        <v>104</v>
      </c>
      <c r="J587">
        <v>46162</v>
      </c>
      <c r="K587">
        <v>1885</v>
      </c>
      <c r="L587">
        <v>2113</v>
      </c>
      <c r="M587">
        <v>2260</v>
      </c>
      <c r="N587">
        <v>1984</v>
      </c>
      <c r="O587">
        <v>1583</v>
      </c>
      <c r="P587">
        <v>2037</v>
      </c>
      <c r="Q587">
        <v>2235</v>
      </c>
      <c r="R587">
        <v>2484</v>
      </c>
      <c r="S587">
        <v>3004</v>
      </c>
      <c r="T587">
        <v>3435</v>
      </c>
      <c r="U587">
        <v>3083</v>
      </c>
      <c r="V587">
        <v>2948</v>
      </c>
      <c r="W587">
        <v>2914</v>
      </c>
      <c r="X587">
        <v>3316</v>
      </c>
      <c r="Y587">
        <v>3439</v>
      </c>
      <c r="Z587">
        <v>2743</v>
      </c>
      <c r="AA587">
        <v>2065</v>
      </c>
      <c r="AB587">
        <v>1479</v>
      </c>
      <c r="AC587">
        <v>646</v>
      </c>
      <c r="AD587">
        <v>154</v>
      </c>
      <c r="AE587">
        <v>14</v>
      </c>
      <c r="AF587">
        <v>341</v>
      </c>
      <c r="AG587">
        <v>6258</v>
      </c>
      <c r="AH587">
        <v>25707</v>
      </c>
      <c r="AI587">
        <v>13856</v>
      </c>
      <c r="AJ587">
        <v>7101</v>
      </c>
      <c r="AK587">
        <v>2293</v>
      </c>
      <c r="AL587">
        <v>27039</v>
      </c>
      <c r="AM587">
        <v>13.657489999999999</v>
      </c>
      <c r="AN587">
        <v>56.103099999999998</v>
      </c>
      <c r="AO587">
        <v>30.239409999999999</v>
      </c>
      <c r="AP587">
        <v>36.598939999999999</v>
      </c>
      <c r="AQ587">
        <v>15.497260000000001</v>
      </c>
      <c r="AR587">
        <v>5.0042600000000004</v>
      </c>
      <c r="AS587">
        <v>3.0550000000000001E-2</v>
      </c>
      <c r="AT587">
        <v>59.010060000000003</v>
      </c>
      <c r="AU587">
        <v>48.145510000000002</v>
      </c>
      <c r="AV587">
        <v>49.841529999999999</v>
      </c>
    </row>
    <row r="588" spans="1:48" hidden="1">
      <c r="A588" t="s">
        <v>136</v>
      </c>
      <c r="B588" t="s">
        <v>134</v>
      </c>
      <c r="C588" t="s">
        <v>140</v>
      </c>
      <c r="D588" t="s">
        <v>96</v>
      </c>
      <c r="E588" t="s">
        <v>103</v>
      </c>
      <c r="F588" t="s">
        <v>138</v>
      </c>
      <c r="G588" t="s">
        <v>96</v>
      </c>
      <c r="H588" t="s">
        <v>103</v>
      </c>
      <c r="I588" t="s">
        <v>174</v>
      </c>
      <c r="J588">
        <v>45433</v>
      </c>
      <c r="K588">
        <v>1877</v>
      </c>
      <c r="L588">
        <v>2108</v>
      </c>
      <c r="M588">
        <v>2235</v>
      </c>
      <c r="N588">
        <v>1965</v>
      </c>
      <c r="O588">
        <v>1570</v>
      </c>
      <c r="P588">
        <v>2023</v>
      </c>
      <c r="Q588">
        <v>2217</v>
      </c>
      <c r="R588">
        <v>2453</v>
      </c>
      <c r="S588">
        <v>2973</v>
      </c>
      <c r="T588">
        <v>3398</v>
      </c>
      <c r="U588">
        <v>3058</v>
      </c>
      <c r="V588">
        <v>2905</v>
      </c>
      <c r="W588">
        <v>2866</v>
      </c>
      <c r="X588">
        <v>3230</v>
      </c>
      <c r="Y588">
        <v>3354</v>
      </c>
      <c r="Z588">
        <v>2679</v>
      </c>
      <c r="AA588">
        <v>1980</v>
      </c>
      <c r="AB588">
        <v>1422</v>
      </c>
      <c r="AC588">
        <v>620</v>
      </c>
      <c r="AD588">
        <v>150</v>
      </c>
      <c r="AE588">
        <v>13</v>
      </c>
      <c r="AF588">
        <v>337</v>
      </c>
      <c r="AG588">
        <v>6220</v>
      </c>
      <c r="AH588">
        <v>25428</v>
      </c>
      <c r="AI588">
        <v>13448</v>
      </c>
      <c r="AJ588">
        <v>6864</v>
      </c>
      <c r="AK588">
        <v>2205</v>
      </c>
      <c r="AL588">
        <v>26693</v>
      </c>
      <c r="AM588">
        <v>13.7928</v>
      </c>
      <c r="AN588">
        <v>56.386380000000003</v>
      </c>
      <c r="AO588">
        <v>29.820830000000001</v>
      </c>
      <c r="AP588">
        <v>36.176160000000003</v>
      </c>
      <c r="AQ588">
        <v>15.22086</v>
      </c>
      <c r="AR588">
        <v>4.88957</v>
      </c>
      <c r="AS588">
        <v>2.8830000000000001E-2</v>
      </c>
      <c r="AT588">
        <v>59.191499999999998</v>
      </c>
      <c r="AU588">
        <v>47.925759999999997</v>
      </c>
      <c r="AV588">
        <v>49.60322</v>
      </c>
    </row>
    <row r="589" spans="1:48" hidden="1">
      <c r="A589" t="s">
        <v>136</v>
      </c>
      <c r="B589" t="s">
        <v>134</v>
      </c>
      <c r="C589" t="s">
        <v>140</v>
      </c>
      <c r="D589" t="s">
        <v>96</v>
      </c>
      <c r="E589" t="s">
        <v>175</v>
      </c>
      <c r="F589" t="s">
        <v>138</v>
      </c>
      <c r="G589" t="s">
        <v>96</v>
      </c>
      <c r="H589" t="s">
        <v>103</v>
      </c>
      <c r="I589" t="s">
        <v>176</v>
      </c>
      <c r="J589">
        <v>171</v>
      </c>
      <c r="K589">
        <v>5</v>
      </c>
      <c r="L589" t="s">
        <v>3</v>
      </c>
      <c r="M589">
        <v>4</v>
      </c>
      <c r="N589">
        <v>4</v>
      </c>
      <c r="O589">
        <v>2</v>
      </c>
      <c r="P589">
        <v>3</v>
      </c>
      <c r="Q589">
        <v>5</v>
      </c>
      <c r="R589">
        <v>12</v>
      </c>
      <c r="S589">
        <v>8</v>
      </c>
      <c r="T589">
        <v>5</v>
      </c>
      <c r="U589">
        <v>3</v>
      </c>
      <c r="V589">
        <v>10</v>
      </c>
      <c r="W589">
        <v>17</v>
      </c>
      <c r="X589">
        <v>17</v>
      </c>
      <c r="Y589">
        <v>17</v>
      </c>
      <c r="Z589">
        <v>13</v>
      </c>
      <c r="AA589">
        <v>21</v>
      </c>
      <c r="AB589">
        <v>16</v>
      </c>
      <c r="AC589">
        <v>7</v>
      </c>
      <c r="AD589">
        <v>2</v>
      </c>
      <c r="AE589" t="s">
        <v>3</v>
      </c>
      <c r="AF589" t="s">
        <v>3</v>
      </c>
      <c r="AG589">
        <v>9</v>
      </c>
      <c r="AH589">
        <v>69</v>
      </c>
      <c r="AI589">
        <v>93</v>
      </c>
      <c r="AJ589">
        <v>59</v>
      </c>
      <c r="AK589">
        <v>25</v>
      </c>
      <c r="AL589">
        <v>82</v>
      </c>
      <c r="AM589">
        <v>5.2631600000000001</v>
      </c>
      <c r="AN589">
        <v>40.350879999999997</v>
      </c>
      <c r="AO589">
        <v>54.385959999999997</v>
      </c>
      <c r="AP589">
        <v>64.327489999999997</v>
      </c>
      <c r="AQ589">
        <v>34.502920000000003</v>
      </c>
      <c r="AR589">
        <v>14.61988</v>
      </c>
      <c r="AS589">
        <v>0</v>
      </c>
      <c r="AT589">
        <v>47.953220000000002</v>
      </c>
      <c r="AU589">
        <v>61.921050000000001</v>
      </c>
      <c r="AV589">
        <v>67.7</v>
      </c>
    </row>
    <row r="590" spans="1:48" hidden="1">
      <c r="A590" t="s">
        <v>136</v>
      </c>
      <c r="B590" t="s">
        <v>134</v>
      </c>
      <c r="C590" t="s">
        <v>140</v>
      </c>
      <c r="D590" t="s">
        <v>96</v>
      </c>
      <c r="E590" t="s">
        <v>177</v>
      </c>
      <c r="F590" t="s">
        <v>138</v>
      </c>
      <c r="G590" t="s">
        <v>96</v>
      </c>
      <c r="H590" t="s">
        <v>103</v>
      </c>
      <c r="I590" t="s">
        <v>178</v>
      </c>
      <c r="J590">
        <v>558</v>
      </c>
      <c r="K590">
        <v>3</v>
      </c>
      <c r="L590">
        <v>5</v>
      </c>
      <c r="M590">
        <v>21</v>
      </c>
      <c r="N590">
        <v>15</v>
      </c>
      <c r="O590">
        <v>11</v>
      </c>
      <c r="P590">
        <v>11</v>
      </c>
      <c r="Q590">
        <v>13</v>
      </c>
      <c r="R590">
        <v>19</v>
      </c>
      <c r="S590">
        <v>23</v>
      </c>
      <c r="T590">
        <v>32</v>
      </c>
      <c r="U590">
        <v>22</v>
      </c>
      <c r="V590">
        <v>33</v>
      </c>
      <c r="W590">
        <v>31</v>
      </c>
      <c r="X590">
        <v>69</v>
      </c>
      <c r="Y590">
        <v>68</v>
      </c>
      <c r="Z590">
        <v>51</v>
      </c>
      <c r="AA590">
        <v>64</v>
      </c>
      <c r="AB590">
        <v>41</v>
      </c>
      <c r="AC590">
        <v>19</v>
      </c>
      <c r="AD590">
        <v>2</v>
      </c>
      <c r="AE590">
        <v>1</v>
      </c>
      <c r="AF590">
        <v>4</v>
      </c>
      <c r="AG590">
        <v>29</v>
      </c>
      <c r="AH590">
        <v>210</v>
      </c>
      <c r="AI590">
        <v>315</v>
      </c>
      <c r="AJ590">
        <v>178</v>
      </c>
      <c r="AK590">
        <v>63</v>
      </c>
      <c r="AL590">
        <v>264</v>
      </c>
      <c r="AM590">
        <v>5.2346599999999999</v>
      </c>
      <c r="AN590">
        <v>37.906140000000001</v>
      </c>
      <c r="AO590">
        <v>56.859209999999997</v>
      </c>
      <c r="AP590">
        <v>62.45487</v>
      </c>
      <c r="AQ590">
        <v>32.129959999999997</v>
      </c>
      <c r="AR590">
        <v>11.371840000000001</v>
      </c>
      <c r="AS590">
        <v>0.18051</v>
      </c>
      <c r="AT590">
        <v>47.65343</v>
      </c>
      <c r="AU590">
        <v>61.781590000000001</v>
      </c>
      <c r="AV590">
        <v>68.25</v>
      </c>
    </row>
    <row r="591" spans="1:48">
      <c r="A591" t="s">
        <v>136</v>
      </c>
      <c r="B591" t="s">
        <v>134</v>
      </c>
      <c r="C591" t="s">
        <v>95</v>
      </c>
      <c r="D591" t="s">
        <v>96</v>
      </c>
      <c r="E591" t="s">
        <v>179</v>
      </c>
      <c r="F591" t="s">
        <v>138</v>
      </c>
      <c r="G591" t="s">
        <v>96</v>
      </c>
      <c r="H591" t="s">
        <v>179</v>
      </c>
      <c r="I591" t="s">
        <v>180</v>
      </c>
      <c r="J591">
        <v>23123</v>
      </c>
      <c r="K591">
        <v>899</v>
      </c>
      <c r="L591">
        <v>1003</v>
      </c>
      <c r="M591">
        <v>1091</v>
      </c>
      <c r="N591">
        <v>1038</v>
      </c>
      <c r="O591">
        <v>961</v>
      </c>
      <c r="P591">
        <v>1078</v>
      </c>
      <c r="Q591">
        <v>1222</v>
      </c>
      <c r="R591">
        <v>1305</v>
      </c>
      <c r="S591">
        <v>1565</v>
      </c>
      <c r="T591">
        <v>2022</v>
      </c>
      <c r="U591">
        <v>1694</v>
      </c>
      <c r="V591">
        <v>1406</v>
      </c>
      <c r="W591">
        <v>1318</v>
      </c>
      <c r="X591">
        <v>1408</v>
      </c>
      <c r="Y591">
        <v>1682</v>
      </c>
      <c r="Z591">
        <v>1416</v>
      </c>
      <c r="AA591">
        <v>1018</v>
      </c>
      <c r="AB591">
        <v>608</v>
      </c>
      <c r="AC591">
        <v>260</v>
      </c>
      <c r="AD591">
        <v>67</v>
      </c>
      <c r="AE591">
        <v>5</v>
      </c>
      <c r="AF591">
        <v>57</v>
      </c>
      <c r="AG591">
        <v>2993</v>
      </c>
      <c r="AH591">
        <v>13609</v>
      </c>
      <c r="AI591">
        <v>6464</v>
      </c>
      <c r="AJ591">
        <v>3374</v>
      </c>
      <c r="AK591">
        <v>940</v>
      </c>
      <c r="AL591">
        <v>13979</v>
      </c>
      <c r="AM591">
        <v>12.975809999999999</v>
      </c>
      <c r="AN591">
        <v>59.000259999999997</v>
      </c>
      <c r="AO591">
        <v>28.02393</v>
      </c>
      <c r="AP591">
        <v>33.737969999999997</v>
      </c>
      <c r="AQ591">
        <v>14.62759</v>
      </c>
      <c r="AR591">
        <v>4.0752600000000001</v>
      </c>
      <c r="AS591">
        <v>2.1680000000000001E-2</v>
      </c>
      <c r="AT591">
        <v>60.604349999999997</v>
      </c>
      <c r="AU591">
        <v>47.307029999999997</v>
      </c>
      <c r="AV591">
        <v>48.406619999999997</v>
      </c>
    </row>
    <row r="592" spans="1:48">
      <c r="A592" t="s">
        <v>136</v>
      </c>
      <c r="B592" t="s">
        <v>134</v>
      </c>
      <c r="C592" t="s">
        <v>95</v>
      </c>
      <c r="D592" t="s">
        <v>96</v>
      </c>
      <c r="E592" t="s">
        <v>181</v>
      </c>
      <c r="F592" t="s">
        <v>138</v>
      </c>
      <c r="G592" t="s">
        <v>96</v>
      </c>
      <c r="H592" t="s">
        <v>181</v>
      </c>
      <c r="I592" t="s">
        <v>182</v>
      </c>
      <c r="J592">
        <v>23950</v>
      </c>
      <c r="K592">
        <v>858</v>
      </c>
      <c r="L592">
        <v>1051</v>
      </c>
      <c r="M592">
        <v>1146</v>
      </c>
      <c r="N592">
        <v>1117</v>
      </c>
      <c r="O592">
        <v>759</v>
      </c>
      <c r="P592">
        <v>973</v>
      </c>
      <c r="Q592">
        <v>1136</v>
      </c>
      <c r="R592">
        <v>1339</v>
      </c>
      <c r="S592">
        <v>1717</v>
      </c>
      <c r="T592">
        <v>2013</v>
      </c>
      <c r="U592">
        <v>1698</v>
      </c>
      <c r="V592">
        <v>1514</v>
      </c>
      <c r="W592">
        <v>1479</v>
      </c>
      <c r="X592">
        <v>1655</v>
      </c>
      <c r="Y592">
        <v>1922</v>
      </c>
      <c r="Z592">
        <v>1540</v>
      </c>
      <c r="AA592">
        <v>994</v>
      </c>
      <c r="AB592">
        <v>632</v>
      </c>
      <c r="AC592">
        <v>277</v>
      </c>
      <c r="AD592">
        <v>56</v>
      </c>
      <c r="AE592">
        <v>3</v>
      </c>
      <c r="AF592">
        <v>71</v>
      </c>
      <c r="AG592">
        <v>3055</v>
      </c>
      <c r="AH592">
        <v>13745</v>
      </c>
      <c r="AI592">
        <v>7079</v>
      </c>
      <c r="AJ592">
        <v>3502</v>
      </c>
      <c r="AK592">
        <v>968</v>
      </c>
      <c r="AL592">
        <v>14283</v>
      </c>
      <c r="AM592">
        <v>12.793670000000001</v>
      </c>
      <c r="AN592">
        <v>57.561039999999998</v>
      </c>
      <c r="AO592">
        <v>29.645299999999999</v>
      </c>
      <c r="AP592">
        <v>35.839019999999998</v>
      </c>
      <c r="AQ592">
        <v>14.665609999999999</v>
      </c>
      <c r="AR592">
        <v>4.0537700000000001</v>
      </c>
      <c r="AS592">
        <v>1.256E-2</v>
      </c>
      <c r="AT592">
        <v>59.814059999999998</v>
      </c>
      <c r="AU592">
        <v>48.188720000000004</v>
      </c>
      <c r="AV592">
        <v>49.584560000000003</v>
      </c>
    </row>
    <row r="593" spans="1:48">
      <c r="A593" t="s">
        <v>136</v>
      </c>
      <c r="B593" t="s">
        <v>134</v>
      </c>
      <c r="C593" t="s">
        <v>95</v>
      </c>
      <c r="D593" t="s">
        <v>96</v>
      </c>
      <c r="E593" t="s">
        <v>183</v>
      </c>
      <c r="F593" t="s">
        <v>138</v>
      </c>
      <c r="G593" t="s">
        <v>96</v>
      </c>
      <c r="H593" t="s">
        <v>183</v>
      </c>
      <c r="I593" t="s">
        <v>184</v>
      </c>
      <c r="J593">
        <v>19708</v>
      </c>
      <c r="K593">
        <v>693</v>
      </c>
      <c r="L593">
        <v>778</v>
      </c>
      <c r="M593">
        <v>928</v>
      </c>
      <c r="N593">
        <v>862</v>
      </c>
      <c r="O593">
        <v>685</v>
      </c>
      <c r="P593">
        <v>801</v>
      </c>
      <c r="Q593">
        <v>866</v>
      </c>
      <c r="R593">
        <v>1100</v>
      </c>
      <c r="S593">
        <v>1336</v>
      </c>
      <c r="T593">
        <v>1500</v>
      </c>
      <c r="U593">
        <v>1313</v>
      </c>
      <c r="V593">
        <v>1320</v>
      </c>
      <c r="W593">
        <v>1321</v>
      </c>
      <c r="X593">
        <v>1515</v>
      </c>
      <c r="Y593">
        <v>1659</v>
      </c>
      <c r="Z593">
        <v>1202</v>
      </c>
      <c r="AA593">
        <v>816</v>
      </c>
      <c r="AB593">
        <v>550</v>
      </c>
      <c r="AC593">
        <v>267</v>
      </c>
      <c r="AD593">
        <v>44</v>
      </c>
      <c r="AE593">
        <v>4</v>
      </c>
      <c r="AF593">
        <v>148</v>
      </c>
      <c r="AG593">
        <v>2399</v>
      </c>
      <c r="AH593">
        <v>11104</v>
      </c>
      <c r="AI593">
        <v>6057</v>
      </c>
      <c r="AJ593">
        <v>2883</v>
      </c>
      <c r="AK593">
        <v>865</v>
      </c>
      <c r="AL593">
        <v>11757</v>
      </c>
      <c r="AM593">
        <v>12.26483</v>
      </c>
      <c r="AN593">
        <v>56.768920000000001</v>
      </c>
      <c r="AO593">
        <v>30.966259999999998</v>
      </c>
      <c r="AP593">
        <v>37.719839999999998</v>
      </c>
      <c r="AQ593">
        <v>14.73926</v>
      </c>
      <c r="AR593">
        <v>4.4222900000000003</v>
      </c>
      <c r="AS593">
        <v>2.0449999999999999E-2</v>
      </c>
      <c r="AT593">
        <v>60.10736</v>
      </c>
      <c r="AU593">
        <v>48.919939999999997</v>
      </c>
      <c r="AV593">
        <v>50.881680000000003</v>
      </c>
    </row>
    <row r="594" spans="1:48">
      <c r="A594" t="s">
        <v>136</v>
      </c>
      <c r="B594" t="s">
        <v>134</v>
      </c>
      <c r="C594" t="s">
        <v>95</v>
      </c>
      <c r="D594" t="s">
        <v>96</v>
      </c>
      <c r="E594" t="s">
        <v>105</v>
      </c>
      <c r="G594" t="s">
        <v>96</v>
      </c>
      <c r="H594" t="s">
        <v>105</v>
      </c>
      <c r="I594" t="s">
        <v>106</v>
      </c>
      <c r="J594">
        <v>31680</v>
      </c>
      <c r="K594">
        <v>1169</v>
      </c>
      <c r="L594">
        <v>1327</v>
      </c>
      <c r="M594">
        <v>1556</v>
      </c>
      <c r="N594">
        <v>1473</v>
      </c>
      <c r="O594">
        <v>1199</v>
      </c>
      <c r="P594">
        <v>1363</v>
      </c>
      <c r="Q594">
        <v>1527</v>
      </c>
      <c r="R594">
        <v>1630</v>
      </c>
      <c r="S594">
        <v>2165</v>
      </c>
      <c r="T594">
        <v>2461</v>
      </c>
      <c r="U594">
        <v>2128</v>
      </c>
      <c r="V594">
        <v>2053</v>
      </c>
      <c r="W594">
        <v>2142</v>
      </c>
      <c r="X594">
        <v>2177</v>
      </c>
      <c r="Y594">
        <v>2311</v>
      </c>
      <c r="Z594">
        <v>1822</v>
      </c>
      <c r="AA594">
        <v>1318</v>
      </c>
      <c r="AB594">
        <v>944</v>
      </c>
      <c r="AC594">
        <v>448</v>
      </c>
      <c r="AD594">
        <v>83</v>
      </c>
      <c r="AE594">
        <v>8</v>
      </c>
      <c r="AF594">
        <v>376</v>
      </c>
      <c r="AG594">
        <v>4052</v>
      </c>
      <c r="AH594">
        <v>18141</v>
      </c>
      <c r="AI594">
        <v>9111</v>
      </c>
      <c r="AJ594">
        <v>4623</v>
      </c>
      <c r="AK594">
        <v>1483</v>
      </c>
      <c r="AL594">
        <v>18845</v>
      </c>
      <c r="AM594">
        <v>12.94403</v>
      </c>
      <c r="AN594">
        <v>57.951059999999998</v>
      </c>
      <c r="AO594">
        <v>29.10491</v>
      </c>
      <c r="AP594">
        <v>35.947479999999999</v>
      </c>
      <c r="AQ594">
        <v>14.768079999999999</v>
      </c>
      <c r="AR594">
        <v>4.7374099999999997</v>
      </c>
      <c r="AS594">
        <v>2.5559999999999999E-2</v>
      </c>
      <c r="AT594">
        <v>60.19997</v>
      </c>
      <c r="AU594">
        <v>47.993259999999999</v>
      </c>
      <c r="AV594">
        <v>49.540080000000003</v>
      </c>
    </row>
    <row r="595" spans="1:48" hidden="1">
      <c r="A595" t="s">
        <v>136</v>
      </c>
      <c r="B595" t="s">
        <v>134</v>
      </c>
      <c r="C595" t="s">
        <v>140</v>
      </c>
      <c r="D595" t="s">
        <v>96</v>
      </c>
      <c r="E595" t="s">
        <v>105</v>
      </c>
      <c r="F595" t="s">
        <v>138</v>
      </c>
      <c r="G595" t="s">
        <v>96</v>
      </c>
      <c r="H595" t="s">
        <v>105</v>
      </c>
      <c r="I595" t="s">
        <v>185</v>
      </c>
      <c r="J595">
        <v>28452</v>
      </c>
      <c r="K595">
        <v>1058</v>
      </c>
      <c r="L595">
        <v>1194</v>
      </c>
      <c r="M595">
        <v>1426</v>
      </c>
      <c r="N595">
        <v>1354</v>
      </c>
      <c r="O595">
        <v>1125</v>
      </c>
      <c r="P595">
        <v>1276</v>
      </c>
      <c r="Q595">
        <v>1394</v>
      </c>
      <c r="R595">
        <v>1515</v>
      </c>
      <c r="S595">
        <v>1971</v>
      </c>
      <c r="T595">
        <v>2277</v>
      </c>
      <c r="U595">
        <v>1940</v>
      </c>
      <c r="V595">
        <v>1857</v>
      </c>
      <c r="W595">
        <v>1901</v>
      </c>
      <c r="X595">
        <v>1875</v>
      </c>
      <c r="Y595">
        <v>2001</v>
      </c>
      <c r="Z595">
        <v>1584</v>
      </c>
      <c r="AA595">
        <v>1150</v>
      </c>
      <c r="AB595">
        <v>772</v>
      </c>
      <c r="AC595">
        <v>361</v>
      </c>
      <c r="AD595">
        <v>59</v>
      </c>
      <c r="AE595">
        <v>4</v>
      </c>
      <c r="AF595">
        <v>358</v>
      </c>
      <c r="AG595">
        <v>3678</v>
      </c>
      <c r="AH595">
        <v>16610</v>
      </c>
      <c r="AI595">
        <v>7806</v>
      </c>
      <c r="AJ595">
        <v>3930</v>
      </c>
      <c r="AK595">
        <v>1196</v>
      </c>
      <c r="AL595">
        <v>17131</v>
      </c>
      <c r="AM595">
        <v>13.091760000000001</v>
      </c>
      <c r="AN595">
        <v>59.12294</v>
      </c>
      <c r="AO595">
        <v>27.78529</v>
      </c>
      <c r="AP595">
        <v>34.551859999999998</v>
      </c>
      <c r="AQ595">
        <v>13.98875</v>
      </c>
      <c r="AR595">
        <v>4.2571399999999997</v>
      </c>
      <c r="AS595">
        <v>1.4239999999999999E-2</v>
      </c>
      <c r="AT595">
        <v>60.977429999999998</v>
      </c>
      <c r="AU595">
        <v>47.363100000000003</v>
      </c>
      <c r="AV595">
        <v>48.787669999999999</v>
      </c>
    </row>
    <row r="596" spans="1:48" hidden="1">
      <c r="A596" t="s">
        <v>136</v>
      </c>
      <c r="B596" t="s">
        <v>134</v>
      </c>
      <c r="C596" t="s">
        <v>140</v>
      </c>
      <c r="D596" t="s">
        <v>96</v>
      </c>
      <c r="E596" t="s">
        <v>186</v>
      </c>
      <c r="F596" t="s">
        <v>138</v>
      </c>
      <c r="G596" t="s">
        <v>96</v>
      </c>
      <c r="H596" t="s">
        <v>105</v>
      </c>
      <c r="I596" t="s">
        <v>187</v>
      </c>
      <c r="J596">
        <v>2474</v>
      </c>
      <c r="K596">
        <v>85</v>
      </c>
      <c r="L596">
        <v>107</v>
      </c>
      <c r="M596">
        <v>106</v>
      </c>
      <c r="N596">
        <v>91</v>
      </c>
      <c r="O596">
        <v>60</v>
      </c>
      <c r="P596">
        <v>66</v>
      </c>
      <c r="Q596">
        <v>105</v>
      </c>
      <c r="R596">
        <v>90</v>
      </c>
      <c r="S596">
        <v>146</v>
      </c>
      <c r="T596">
        <v>143</v>
      </c>
      <c r="U596">
        <v>147</v>
      </c>
      <c r="V596">
        <v>156</v>
      </c>
      <c r="W596">
        <v>195</v>
      </c>
      <c r="X596">
        <v>232</v>
      </c>
      <c r="Y596">
        <v>229</v>
      </c>
      <c r="Z596">
        <v>181</v>
      </c>
      <c r="AA596">
        <v>125</v>
      </c>
      <c r="AB596">
        <v>118</v>
      </c>
      <c r="AC596">
        <v>58</v>
      </c>
      <c r="AD596">
        <v>15</v>
      </c>
      <c r="AE596">
        <v>1</v>
      </c>
      <c r="AF596">
        <v>18</v>
      </c>
      <c r="AG596">
        <v>298</v>
      </c>
      <c r="AH596">
        <v>1199</v>
      </c>
      <c r="AI596">
        <v>959</v>
      </c>
      <c r="AJ596">
        <v>498</v>
      </c>
      <c r="AK596">
        <v>192</v>
      </c>
      <c r="AL596">
        <v>1340</v>
      </c>
      <c r="AM596">
        <v>12.13355</v>
      </c>
      <c r="AN596">
        <v>48.819220000000001</v>
      </c>
      <c r="AO596">
        <v>39.047229999999999</v>
      </c>
      <c r="AP596">
        <v>46.986969999999999</v>
      </c>
      <c r="AQ596">
        <v>20.276869999999999</v>
      </c>
      <c r="AR596">
        <v>7.81759</v>
      </c>
      <c r="AS596">
        <v>4.0719999999999999E-2</v>
      </c>
      <c r="AT596">
        <v>54.56026</v>
      </c>
      <c r="AU596">
        <v>52.722720000000002</v>
      </c>
      <c r="AV596">
        <v>57.964289999999998</v>
      </c>
    </row>
    <row r="597" spans="1:48" hidden="1">
      <c r="A597" t="s">
        <v>136</v>
      </c>
      <c r="B597" t="s">
        <v>134</v>
      </c>
      <c r="C597" t="s">
        <v>140</v>
      </c>
      <c r="D597" t="s">
        <v>96</v>
      </c>
      <c r="E597" t="s">
        <v>188</v>
      </c>
      <c r="F597" t="s">
        <v>138</v>
      </c>
      <c r="G597" t="s">
        <v>96</v>
      </c>
      <c r="H597" t="s">
        <v>105</v>
      </c>
      <c r="I597" t="s">
        <v>189</v>
      </c>
      <c r="J597">
        <v>754</v>
      </c>
      <c r="K597">
        <v>26</v>
      </c>
      <c r="L597">
        <v>26</v>
      </c>
      <c r="M597">
        <v>24</v>
      </c>
      <c r="N597">
        <v>28</v>
      </c>
      <c r="O597">
        <v>14</v>
      </c>
      <c r="P597">
        <v>21</v>
      </c>
      <c r="Q597">
        <v>28</v>
      </c>
      <c r="R597">
        <v>25</v>
      </c>
      <c r="S597">
        <v>48</v>
      </c>
      <c r="T597">
        <v>41</v>
      </c>
      <c r="U597">
        <v>41</v>
      </c>
      <c r="V597">
        <v>40</v>
      </c>
      <c r="W597">
        <v>46</v>
      </c>
      <c r="X597">
        <v>70</v>
      </c>
      <c r="Y597">
        <v>81</v>
      </c>
      <c r="Z597">
        <v>57</v>
      </c>
      <c r="AA597">
        <v>43</v>
      </c>
      <c r="AB597">
        <v>54</v>
      </c>
      <c r="AC597">
        <v>29</v>
      </c>
      <c r="AD597">
        <v>9</v>
      </c>
      <c r="AE597">
        <v>3</v>
      </c>
      <c r="AF597" t="s">
        <v>3</v>
      </c>
      <c r="AG597">
        <v>76</v>
      </c>
      <c r="AH597">
        <v>332</v>
      </c>
      <c r="AI597">
        <v>346</v>
      </c>
      <c r="AJ597">
        <v>195</v>
      </c>
      <c r="AK597">
        <v>95</v>
      </c>
      <c r="AL597">
        <v>374</v>
      </c>
      <c r="AM597">
        <v>10.07958</v>
      </c>
      <c r="AN597">
        <v>44.031829999999999</v>
      </c>
      <c r="AO597">
        <v>45.888590000000001</v>
      </c>
      <c r="AP597">
        <v>51.98939</v>
      </c>
      <c r="AQ597">
        <v>25.862069999999999</v>
      </c>
      <c r="AR597">
        <v>12.59947</v>
      </c>
      <c r="AS597">
        <v>0.39788000000000001</v>
      </c>
      <c r="AT597">
        <v>49.602119999999999</v>
      </c>
      <c r="AU597">
        <v>56.067639999999997</v>
      </c>
      <c r="AV597">
        <v>61.529409999999999</v>
      </c>
    </row>
    <row r="598" spans="1:48">
      <c r="A598" t="s">
        <v>136</v>
      </c>
      <c r="B598" t="s">
        <v>134</v>
      </c>
      <c r="C598" t="s">
        <v>95</v>
      </c>
      <c r="D598" t="s">
        <v>96</v>
      </c>
      <c r="E598" t="s">
        <v>190</v>
      </c>
      <c r="F598" t="s">
        <v>138</v>
      </c>
      <c r="G598" t="s">
        <v>96</v>
      </c>
      <c r="H598" t="s">
        <v>190</v>
      </c>
      <c r="I598" t="s">
        <v>191</v>
      </c>
      <c r="J598">
        <v>15372</v>
      </c>
      <c r="K598">
        <v>577</v>
      </c>
      <c r="L598">
        <v>658</v>
      </c>
      <c r="M598">
        <v>781</v>
      </c>
      <c r="N598">
        <v>698</v>
      </c>
      <c r="O598">
        <v>580</v>
      </c>
      <c r="P598">
        <v>747</v>
      </c>
      <c r="Q598">
        <v>737</v>
      </c>
      <c r="R598">
        <v>860</v>
      </c>
      <c r="S598">
        <v>1033</v>
      </c>
      <c r="T598">
        <v>1220</v>
      </c>
      <c r="U598">
        <v>1080</v>
      </c>
      <c r="V598">
        <v>1024</v>
      </c>
      <c r="W598">
        <v>984</v>
      </c>
      <c r="X598">
        <v>1050</v>
      </c>
      <c r="Y598">
        <v>1068</v>
      </c>
      <c r="Z598">
        <v>861</v>
      </c>
      <c r="AA598">
        <v>676</v>
      </c>
      <c r="AB598">
        <v>446</v>
      </c>
      <c r="AC598">
        <v>186</v>
      </c>
      <c r="AD598">
        <v>44</v>
      </c>
      <c r="AE598">
        <v>4</v>
      </c>
      <c r="AF598">
        <v>58</v>
      </c>
      <c r="AG598">
        <v>2016</v>
      </c>
      <c r="AH598">
        <v>8963</v>
      </c>
      <c r="AI598">
        <v>4335</v>
      </c>
      <c r="AJ598">
        <v>2217</v>
      </c>
      <c r="AK598">
        <v>680</v>
      </c>
      <c r="AL598">
        <v>9315</v>
      </c>
      <c r="AM598">
        <v>13.16442</v>
      </c>
      <c r="AN598">
        <v>58.52814</v>
      </c>
      <c r="AO598">
        <v>28.30743</v>
      </c>
      <c r="AP598">
        <v>34.73292</v>
      </c>
      <c r="AQ598">
        <v>14.47695</v>
      </c>
      <c r="AR598">
        <v>4.4403800000000002</v>
      </c>
      <c r="AS598">
        <v>2.6120000000000001E-2</v>
      </c>
      <c r="AT598">
        <v>60.826689999999999</v>
      </c>
      <c r="AU598">
        <v>47.57235</v>
      </c>
      <c r="AV598">
        <v>49.004260000000002</v>
      </c>
    </row>
    <row r="599" spans="1:48">
      <c r="A599" t="s">
        <v>136</v>
      </c>
      <c r="B599" t="s">
        <v>134</v>
      </c>
      <c r="C599" t="s">
        <v>95</v>
      </c>
      <c r="D599" t="s">
        <v>96</v>
      </c>
      <c r="E599" t="s">
        <v>107</v>
      </c>
      <c r="G599" t="s">
        <v>96</v>
      </c>
      <c r="H599" t="s">
        <v>107</v>
      </c>
      <c r="I599" t="s">
        <v>108</v>
      </c>
      <c r="J599">
        <v>20237</v>
      </c>
      <c r="K599">
        <v>757</v>
      </c>
      <c r="L599">
        <v>889</v>
      </c>
      <c r="M599">
        <v>980</v>
      </c>
      <c r="N599">
        <v>917</v>
      </c>
      <c r="O599">
        <v>696</v>
      </c>
      <c r="P599">
        <v>836</v>
      </c>
      <c r="Q599">
        <v>901</v>
      </c>
      <c r="R599">
        <v>1166</v>
      </c>
      <c r="S599">
        <v>1328</v>
      </c>
      <c r="T599">
        <v>1497</v>
      </c>
      <c r="U599">
        <v>1375</v>
      </c>
      <c r="V599">
        <v>1374</v>
      </c>
      <c r="W599">
        <v>1413</v>
      </c>
      <c r="X599">
        <v>1585</v>
      </c>
      <c r="Y599">
        <v>1678</v>
      </c>
      <c r="Z599">
        <v>1091</v>
      </c>
      <c r="AA599">
        <v>847</v>
      </c>
      <c r="AB599">
        <v>579</v>
      </c>
      <c r="AC599">
        <v>249</v>
      </c>
      <c r="AD599">
        <v>59</v>
      </c>
      <c r="AE599">
        <v>5</v>
      </c>
      <c r="AF599">
        <v>15</v>
      </c>
      <c r="AG599">
        <v>2626</v>
      </c>
      <c r="AH599">
        <v>11503</v>
      </c>
      <c r="AI599">
        <v>6093</v>
      </c>
      <c r="AJ599">
        <v>2830</v>
      </c>
      <c r="AK599">
        <v>892</v>
      </c>
      <c r="AL599">
        <v>12171</v>
      </c>
      <c r="AM599">
        <v>12.985860000000001</v>
      </c>
      <c r="AN599">
        <v>56.883589999999998</v>
      </c>
      <c r="AO599">
        <v>30.130549999999999</v>
      </c>
      <c r="AP599">
        <v>37.117989999999999</v>
      </c>
      <c r="AQ599">
        <v>13.99466</v>
      </c>
      <c r="AR599">
        <v>4.4110399999999998</v>
      </c>
      <c r="AS599">
        <v>2.4729999999999999E-2</v>
      </c>
      <c r="AT599">
        <v>60.186929999999997</v>
      </c>
      <c r="AU599">
        <v>48.360750000000003</v>
      </c>
      <c r="AV599">
        <v>50.478409999999997</v>
      </c>
    </row>
    <row r="600" spans="1:48" hidden="1">
      <c r="A600" t="s">
        <v>136</v>
      </c>
      <c r="B600" t="s">
        <v>134</v>
      </c>
      <c r="C600" t="s">
        <v>140</v>
      </c>
      <c r="D600" t="s">
        <v>96</v>
      </c>
      <c r="E600" t="s">
        <v>107</v>
      </c>
      <c r="F600" t="s">
        <v>138</v>
      </c>
      <c r="G600" t="s">
        <v>96</v>
      </c>
      <c r="H600" t="s">
        <v>107</v>
      </c>
      <c r="I600" t="s">
        <v>192</v>
      </c>
      <c r="J600">
        <v>18376</v>
      </c>
      <c r="K600">
        <v>722</v>
      </c>
      <c r="L600">
        <v>834</v>
      </c>
      <c r="M600">
        <v>904</v>
      </c>
      <c r="N600">
        <v>844</v>
      </c>
      <c r="O600">
        <v>633</v>
      </c>
      <c r="P600">
        <v>775</v>
      </c>
      <c r="Q600">
        <v>827</v>
      </c>
      <c r="R600">
        <v>1082</v>
      </c>
      <c r="S600">
        <v>1227</v>
      </c>
      <c r="T600">
        <v>1387</v>
      </c>
      <c r="U600">
        <v>1257</v>
      </c>
      <c r="V600">
        <v>1240</v>
      </c>
      <c r="W600">
        <v>1262</v>
      </c>
      <c r="X600">
        <v>1383</v>
      </c>
      <c r="Y600">
        <v>1480</v>
      </c>
      <c r="Z600">
        <v>964</v>
      </c>
      <c r="AA600">
        <v>762</v>
      </c>
      <c r="AB600">
        <v>507</v>
      </c>
      <c r="AC600">
        <v>214</v>
      </c>
      <c r="AD600">
        <v>53</v>
      </c>
      <c r="AE600">
        <v>4</v>
      </c>
      <c r="AF600">
        <v>15</v>
      </c>
      <c r="AG600">
        <v>2460</v>
      </c>
      <c r="AH600">
        <v>10534</v>
      </c>
      <c r="AI600">
        <v>5367</v>
      </c>
      <c r="AJ600">
        <v>2504</v>
      </c>
      <c r="AK600">
        <v>778</v>
      </c>
      <c r="AL600">
        <v>11073</v>
      </c>
      <c r="AM600">
        <v>13.397959999999999</v>
      </c>
      <c r="AN600">
        <v>57.371600000000001</v>
      </c>
      <c r="AO600">
        <v>29.230429999999998</v>
      </c>
      <c r="AP600">
        <v>36.103700000000003</v>
      </c>
      <c r="AQ600">
        <v>13.637600000000001</v>
      </c>
      <c r="AR600">
        <v>4.2372399999999999</v>
      </c>
      <c r="AS600">
        <v>2.179E-2</v>
      </c>
      <c r="AT600">
        <v>60.307169999999999</v>
      </c>
      <c r="AU600">
        <v>47.855049999999999</v>
      </c>
      <c r="AV600">
        <v>49.804659999999998</v>
      </c>
    </row>
    <row r="601" spans="1:48" hidden="1">
      <c r="A601" t="s">
        <v>136</v>
      </c>
      <c r="B601" t="s">
        <v>134</v>
      </c>
      <c r="C601" t="s">
        <v>140</v>
      </c>
      <c r="D601" t="s">
        <v>96</v>
      </c>
      <c r="E601" t="s">
        <v>193</v>
      </c>
      <c r="F601" t="s">
        <v>138</v>
      </c>
      <c r="G601" t="s">
        <v>96</v>
      </c>
      <c r="H601" t="s">
        <v>107</v>
      </c>
      <c r="I601" t="s">
        <v>194</v>
      </c>
      <c r="J601">
        <v>1861</v>
      </c>
      <c r="K601">
        <v>35</v>
      </c>
      <c r="L601">
        <v>55</v>
      </c>
      <c r="M601">
        <v>76</v>
      </c>
      <c r="N601">
        <v>73</v>
      </c>
      <c r="O601">
        <v>63</v>
      </c>
      <c r="P601">
        <v>61</v>
      </c>
      <c r="Q601">
        <v>74</v>
      </c>
      <c r="R601">
        <v>84</v>
      </c>
      <c r="S601">
        <v>101</v>
      </c>
      <c r="T601">
        <v>110</v>
      </c>
      <c r="U601">
        <v>118</v>
      </c>
      <c r="V601">
        <v>134</v>
      </c>
      <c r="W601">
        <v>151</v>
      </c>
      <c r="X601">
        <v>202</v>
      </c>
      <c r="Y601">
        <v>198</v>
      </c>
      <c r="Z601">
        <v>127</v>
      </c>
      <c r="AA601">
        <v>85</v>
      </c>
      <c r="AB601">
        <v>72</v>
      </c>
      <c r="AC601">
        <v>35</v>
      </c>
      <c r="AD601">
        <v>6</v>
      </c>
      <c r="AE601">
        <v>1</v>
      </c>
      <c r="AF601" t="s">
        <v>3</v>
      </c>
      <c r="AG601">
        <v>166</v>
      </c>
      <c r="AH601">
        <v>969</v>
      </c>
      <c r="AI601">
        <v>726</v>
      </c>
      <c r="AJ601">
        <v>326</v>
      </c>
      <c r="AK601">
        <v>114</v>
      </c>
      <c r="AL601">
        <v>1098</v>
      </c>
      <c r="AM601">
        <v>8.9199400000000004</v>
      </c>
      <c r="AN601">
        <v>52.068779999999997</v>
      </c>
      <c r="AO601">
        <v>39.011279999999999</v>
      </c>
      <c r="AP601">
        <v>47.1252</v>
      </c>
      <c r="AQ601">
        <v>17.51746</v>
      </c>
      <c r="AR601">
        <v>6.1257400000000004</v>
      </c>
      <c r="AS601">
        <v>5.373E-2</v>
      </c>
      <c r="AT601">
        <v>59.000540000000001</v>
      </c>
      <c r="AU601">
        <v>53.350079999999998</v>
      </c>
      <c r="AV601">
        <v>58.089289999999998</v>
      </c>
    </row>
    <row r="602" spans="1:48">
      <c r="A602" t="s">
        <v>136</v>
      </c>
      <c r="B602" t="s">
        <v>134</v>
      </c>
      <c r="C602" t="s">
        <v>95</v>
      </c>
      <c r="D602" t="s">
        <v>96</v>
      </c>
      <c r="E602" t="s">
        <v>109</v>
      </c>
      <c r="G602" t="s">
        <v>96</v>
      </c>
      <c r="H602" t="s">
        <v>109</v>
      </c>
      <c r="I602" t="s">
        <v>110</v>
      </c>
      <c r="J602">
        <v>12427</v>
      </c>
      <c r="K602">
        <v>361</v>
      </c>
      <c r="L602">
        <v>439</v>
      </c>
      <c r="M602">
        <v>521</v>
      </c>
      <c r="N602">
        <v>494</v>
      </c>
      <c r="O602">
        <v>442</v>
      </c>
      <c r="P602">
        <v>457</v>
      </c>
      <c r="Q602">
        <v>420</v>
      </c>
      <c r="R602">
        <v>536</v>
      </c>
      <c r="S602">
        <v>779</v>
      </c>
      <c r="T602">
        <v>846</v>
      </c>
      <c r="U602">
        <v>905</v>
      </c>
      <c r="V602">
        <v>847</v>
      </c>
      <c r="W602">
        <v>835</v>
      </c>
      <c r="X602">
        <v>1021</v>
      </c>
      <c r="Y602">
        <v>1144</v>
      </c>
      <c r="Z602">
        <v>821</v>
      </c>
      <c r="AA602">
        <v>610</v>
      </c>
      <c r="AB602">
        <v>450</v>
      </c>
      <c r="AC602">
        <v>212</v>
      </c>
      <c r="AD602">
        <v>41</v>
      </c>
      <c r="AE602">
        <v>2</v>
      </c>
      <c r="AF602">
        <v>244</v>
      </c>
      <c r="AG602">
        <v>1321</v>
      </c>
      <c r="AH602">
        <v>6561</v>
      </c>
      <c r="AI602">
        <v>4301</v>
      </c>
      <c r="AJ602">
        <v>2136</v>
      </c>
      <c r="AK602">
        <v>705</v>
      </c>
      <c r="AL602">
        <v>7088</v>
      </c>
      <c r="AM602">
        <v>10.842980000000001</v>
      </c>
      <c r="AN602">
        <v>53.853729999999999</v>
      </c>
      <c r="AO602">
        <v>35.303289999999997</v>
      </c>
      <c r="AP602">
        <v>42.1571</v>
      </c>
      <c r="AQ602">
        <v>17.532630000000001</v>
      </c>
      <c r="AR602">
        <v>5.7867499999999996</v>
      </c>
      <c r="AS602">
        <v>1.6420000000000001E-2</v>
      </c>
      <c r="AT602">
        <v>58.179430000000004</v>
      </c>
      <c r="AU602">
        <v>51.410449999999997</v>
      </c>
      <c r="AV602">
        <v>54.37283</v>
      </c>
    </row>
    <row r="603" spans="1:48" hidden="1">
      <c r="A603" t="s">
        <v>136</v>
      </c>
      <c r="B603" t="s">
        <v>134</v>
      </c>
      <c r="C603" t="s">
        <v>140</v>
      </c>
      <c r="D603" t="s">
        <v>96</v>
      </c>
      <c r="E603" t="s">
        <v>109</v>
      </c>
      <c r="F603" t="s">
        <v>138</v>
      </c>
      <c r="G603" t="s">
        <v>96</v>
      </c>
      <c r="H603" t="s">
        <v>109</v>
      </c>
      <c r="I603" t="s">
        <v>195</v>
      </c>
      <c r="J603">
        <v>11652</v>
      </c>
      <c r="K603">
        <v>339</v>
      </c>
      <c r="L603">
        <v>401</v>
      </c>
      <c r="M603">
        <v>481</v>
      </c>
      <c r="N603">
        <v>467</v>
      </c>
      <c r="O603">
        <v>418</v>
      </c>
      <c r="P603">
        <v>430</v>
      </c>
      <c r="Q603">
        <v>405</v>
      </c>
      <c r="R603">
        <v>499</v>
      </c>
      <c r="S603">
        <v>736</v>
      </c>
      <c r="T603">
        <v>799</v>
      </c>
      <c r="U603">
        <v>856</v>
      </c>
      <c r="V603">
        <v>785</v>
      </c>
      <c r="W603">
        <v>759</v>
      </c>
      <c r="X603">
        <v>960</v>
      </c>
      <c r="Y603">
        <v>1070</v>
      </c>
      <c r="Z603">
        <v>782</v>
      </c>
      <c r="AA603">
        <v>577</v>
      </c>
      <c r="AB603">
        <v>420</v>
      </c>
      <c r="AC603">
        <v>195</v>
      </c>
      <c r="AD603">
        <v>39</v>
      </c>
      <c r="AE603">
        <v>2</v>
      </c>
      <c r="AF603">
        <v>232</v>
      </c>
      <c r="AG603">
        <v>1221</v>
      </c>
      <c r="AH603">
        <v>6154</v>
      </c>
      <c r="AI603">
        <v>4045</v>
      </c>
      <c r="AJ603">
        <v>2015</v>
      </c>
      <c r="AK603">
        <v>656</v>
      </c>
      <c r="AL603">
        <v>6647</v>
      </c>
      <c r="AM603">
        <v>10.69177</v>
      </c>
      <c r="AN603">
        <v>53.887920000000001</v>
      </c>
      <c r="AO603">
        <v>35.420319999999997</v>
      </c>
      <c r="AP603">
        <v>42.066549999999999</v>
      </c>
      <c r="AQ603">
        <v>17.644480000000001</v>
      </c>
      <c r="AR603">
        <v>5.7443099999999996</v>
      </c>
      <c r="AS603">
        <v>1.7510000000000001E-2</v>
      </c>
      <c r="AT603">
        <v>58.204900000000002</v>
      </c>
      <c r="AU603">
        <v>51.4268</v>
      </c>
      <c r="AV603">
        <v>54.279760000000003</v>
      </c>
    </row>
    <row r="604" spans="1:48" hidden="1">
      <c r="A604" t="s">
        <v>136</v>
      </c>
      <c r="B604" t="s">
        <v>134</v>
      </c>
      <c r="C604" t="s">
        <v>140</v>
      </c>
      <c r="D604" t="s">
        <v>96</v>
      </c>
      <c r="E604" t="s">
        <v>196</v>
      </c>
      <c r="F604" t="s">
        <v>138</v>
      </c>
      <c r="G604" t="s">
        <v>96</v>
      </c>
      <c r="H604" t="s">
        <v>109</v>
      </c>
      <c r="I604" t="s">
        <v>197</v>
      </c>
      <c r="J604">
        <v>368</v>
      </c>
      <c r="K604">
        <v>13</v>
      </c>
      <c r="L604">
        <v>21</v>
      </c>
      <c r="M604">
        <v>19</v>
      </c>
      <c r="N604">
        <v>12</v>
      </c>
      <c r="O604">
        <v>13</v>
      </c>
      <c r="P604">
        <v>15</v>
      </c>
      <c r="Q604">
        <v>9</v>
      </c>
      <c r="R604">
        <v>18</v>
      </c>
      <c r="S604">
        <v>22</v>
      </c>
      <c r="T604">
        <v>23</v>
      </c>
      <c r="U604">
        <v>21</v>
      </c>
      <c r="V604">
        <v>25</v>
      </c>
      <c r="W604">
        <v>35</v>
      </c>
      <c r="X604">
        <v>36</v>
      </c>
      <c r="Y604">
        <v>32</v>
      </c>
      <c r="Z604">
        <v>15</v>
      </c>
      <c r="AA604">
        <v>17</v>
      </c>
      <c r="AB604">
        <v>13</v>
      </c>
      <c r="AC604">
        <v>7</v>
      </c>
      <c r="AD604" t="s">
        <v>3</v>
      </c>
      <c r="AE604" t="s">
        <v>3</v>
      </c>
      <c r="AF604">
        <v>2</v>
      </c>
      <c r="AG604">
        <v>53</v>
      </c>
      <c r="AH604">
        <v>193</v>
      </c>
      <c r="AI604">
        <v>120</v>
      </c>
      <c r="AJ604">
        <v>52</v>
      </c>
      <c r="AK604">
        <v>20</v>
      </c>
      <c r="AL604">
        <v>217</v>
      </c>
      <c r="AM604">
        <v>14.480869999999999</v>
      </c>
      <c r="AN604">
        <v>52.732239999999997</v>
      </c>
      <c r="AO604">
        <v>32.78689</v>
      </c>
      <c r="AP604">
        <v>42.349730000000001</v>
      </c>
      <c r="AQ604">
        <v>14.207649999999999</v>
      </c>
      <c r="AR604">
        <v>5.46448</v>
      </c>
      <c r="AS604">
        <v>0</v>
      </c>
      <c r="AT604">
        <v>59.289619999999999</v>
      </c>
      <c r="AU604">
        <v>49.609290000000001</v>
      </c>
      <c r="AV604">
        <v>53.8</v>
      </c>
    </row>
    <row r="605" spans="1:48" hidden="1">
      <c r="A605" t="s">
        <v>136</v>
      </c>
      <c r="B605" t="s">
        <v>134</v>
      </c>
      <c r="C605" t="s">
        <v>140</v>
      </c>
      <c r="D605" t="s">
        <v>96</v>
      </c>
      <c r="E605" t="s">
        <v>198</v>
      </c>
      <c r="F605" t="s">
        <v>138</v>
      </c>
      <c r="G605" t="s">
        <v>96</v>
      </c>
      <c r="H605" t="s">
        <v>109</v>
      </c>
      <c r="I605" t="s">
        <v>199</v>
      </c>
      <c r="J605">
        <v>407</v>
      </c>
      <c r="K605">
        <v>9</v>
      </c>
      <c r="L605">
        <v>17</v>
      </c>
      <c r="M605">
        <v>21</v>
      </c>
      <c r="N605">
        <v>15</v>
      </c>
      <c r="O605">
        <v>11</v>
      </c>
      <c r="P605">
        <v>12</v>
      </c>
      <c r="Q605">
        <v>6</v>
      </c>
      <c r="R605">
        <v>19</v>
      </c>
      <c r="S605">
        <v>21</v>
      </c>
      <c r="T605">
        <v>24</v>
      </c>
      <c r="U605">
        <v>28</v>
      </c>
      <c r="V605">
        <v>37</v>
      </c>
      <c r="W605">
        <v>41</v>
      </c>
      <c r="X605">
        <v>25</v>
      </c>
      <c r="Y605">
        <v>42</v>
      </c>
      <c r="Z605">
        <v>24</v>
      </c>
      <c r="AA605">
        <v>16</v>
      </c>
      <c r="AB605">
        <v>17</v>
      </c>
      <c r="AC605">
        <v>10</v>
      </c>
      <c r="AD605">
        <v>2</v>
      </c>
      <c r="AE605" t="s">
        <v>3</v>
      </c>
      <c r="AF605">
        <v>10</v>
      </c>
      <c r="AG605">
        <v>47</v>
      </c>
      <c r="AH605">
        <v>214</v>
      </c>
      <c r="AI605">
        <v>136</v>
      </c>
      <c r="AJ605">
        <v>69</v>
      </c>
      <c r="AK605">
        <v>29</v>
      </c>
      <c r="AL605">
        <v>224</v>
      </c>
      <c r="AM605">
        <v>11.838789999999999</v>
      </c>
      <c r="AN605">
        <v>53.90428</v>
      </c>
      <c r="AO605">
        <v>34.256929999999997</v>
      </c>
      <c r="AP605">
        <v>44.584380000000003</v>
      </c>
      <c r="AQ605">
        <v>17.38035</v>
      </c>
      <c r="AR605">
        <v>7.3047899999999997</v>
      </c>
      <c r="AS605">
        <v>0</v>
      </c>
      <c r="AT605">
        <v>56.423169999999999</v>
      </c>
      <c r="AU605">
        <v>52.600760000000001</v>
      </c>
      <c r="AV605">
        <v>56.833329999999997</v>
      </c>
    </row>
    <row r="606" spans="1:48">
      <c r="A606" t="s">
        <v>136</v>
      </c>
      <c r="B606" t="s">
        <v>134</v>
      </c>
      <c r="C606" t="s">
        <v>95</v>
      </c>
      <c r="D606" t="s">
        <v>96</v>
      </c>
      <c r="E606" t="s">
        <v>200</v>
      </c>
      <c r="F606" t="s">
        <v>138</v>
      </c>
      <c r="G606" t="s">
        <v>96</v>
      </c>
      <c r="H606" t="s">
        <v>200</v>
      </c>
      <c r="I606" t="s">
        <v>201</v>
      </c>
      <c r="J606">
        <v>9415</v>
      </c>
      <c r="K606">
        <v>250</v>
      </c>
      <c r="L606">
        <v>356</v>
      </c>
      <c r="M606">
        <v>418</v>
      </c>
      <c r="N606">
        <v>462</v>
      </c>
      <c r="O606">
        <v>283</v>
      </c>
      <c r="P606">
        <v>340</v>
      </c>
      <c r="Q606">
        <v>370</v>
      </c>
      <c r="R606">
        <v>446</v>
      </c>
      <c r="S606">
        <v>544</v>
      </c>
      <c r="T606">
        <v>626</v>
      </c>
      <c r="U606">
        <v>627</v>
      </c>
      <c r="V606">
        <v>673</v>
      </c>
      <c r="W606">
        <v>686</v>
      </c>
      <c r="X606">
        <v>846</v>
      </c>
      <c r="Y606">
        <v>926</v>
      </c>
      <c r="Z606">
        <v>571</v>
      </c>
      <c r="AA606">
        <v>443</v>
      </c>
      <c r="AB606">
        <v>361</v>
      </c>
      <c r="AC606">
        <v>139</v>
      </c>
      <c r="AD606">
        <v>28</v>
      </c>
      <c r="AE606">
        <v>2</v>
      </c>
      <c r="AF606">
        <v>18</v>
      </c>
      <c r="AG606">
        <v>1024</v>
      </c>
      <c r="AH606">
        <v>5057</v>
      </c>
      <c r="AI606">
        <v>3316</v>
      </c>
      <c r="AJ606">
        <v>1544</v>
      </c>
      <c r="AK606">
        <v>530</v>
      </c>
      <c r="AL606">
        <v>5441</v>
      </c>
      <c r="AM606">
        <v>10.89709</v>
      </c>
      <c r="AN606">
        <v>53.815049999999999</v>
      </c>
      <c r="AO606">
        <v>35.287860000000002</v>
      </c>
      <c r="AP606">
        <v>42.588059999999999</v>
      </c>
      <c r="AQ606">
        <v>16.430779999999999</v>
      </c>
      <c r="AR606">
        <v>5.6401000000000003</v>
      </c>
      <c r="AS606">
        <v>2.128E-2</v>
      </c>
      <c r="AT606">
        <v>57.90146</v>
      </c>
      <c r="AU606">
        <v>51.145629999999997</v>
      </c>
      <c r="AV606">
        <v>54.790179999999999</v>
      </c>
    </row>
    <row r="607" spans="1:48">
      <c r="A607" t="s">
        <v>136</v>
      </c>
      <c r="B607" t="s">
        <v>134</v>
      </c>
      <c r="C607" t="s">
        <v>95</v>
      </c>
      <c r="D607" t="s">
        <v>96</v>
      </c>
      <c r="E607" t="s">
        <v>202</v>
      </c>
      <c r="F607" t="s">
        <v>138</v>
      </c>
      <c r="G607" t="s">
        <v>96</v>
      </c>
      <c r="H607" t="s">
        <v>202</v>
      </c>
      <c r="I607" t="s">
        <v>203</v>
      </c>
      <c r="J607">
        <v>27526</v>
      </c>
      <c r="K607">
        <v>1056</v>
      </c>
      <c r="L607">
        <v>1249</v>
      </c>
      <c r="M607">
        <v>1300</v>
      </c>
      <c r="N607">
        <v>1582</v>
      </c>
      <c r="O607">
        <v>1341</v>
      </c>
      <c r="P607">
        <v>1113</v>
      </c>
      <c r="Q607">
        <v>1240</v>
      </c>
      <c r="R607">
        <v>1412</v>
      </c>
      <c r="S607">
        <v>1931</v>
      </c>
      <c r="T607">
        <v>2236</v>
      </c>
      <c r="U607">
        <v>1912</v>
      </c>
      <c r="V607">
        <v>1646</v>
      </c>
      <c r="W607">
        <v>1614</v>
      </c>
      <c r="X607">
        <v>1754</v>
      </c>
      <c r="Y607">
        <v>2136</v>
      </c>
      <c r="Z607">
        <v>1566</v>
      </c>
      <c r="AA607">
        <v>1146</v>
      </c>
      <c r="AB607">
        <v>688</v>
      </c>
      <c r="AC607">
        <v>293</v>
      </c>
      <c r="AD607">
        <v>68</v>
      </c>
      <c r="AE607">
        <v>4</v>
      </c>
      <c r="AF607">
        <v>239</v>
      </c>
      <c r="AG607">
        <v>3605</v>
      </c>
      <c r="AH607">
        <v>16027</v>
      </c>
      <c r="AI607">
        <v>7655</v>
      </c>
      <c r="AJ607">
        <v>3765</v>
      </c>
      <c r="AK607">
        <v>1053</v>
      </c>
      <c r="AL607">
        <v>16199</v>
      </c>
      <c r="AM607">
        <v>13.21142</v>
      </c>
      <c r="AN607">
        <v>58.734929999999999</v>
      </c>
      <c r="AO607">
        <v>28.053650000000001</v>
      </c>
      <c r="AP607">
        <v>33.968559999999997</v>
      </c>
      <c r="AQ607">
        <v>13.797779999999999</v>
      </c>
      <c r="AR607">
        <v>3.8589799999999999</v>
      </c>
      <c r="AS607">
        <v>1.4659999999999999E-2</v>
      </c>
      <c r="AT607">
        <v>59.365270000000002</v>
      </c>
      <c r="AU607">
        <v>46.798569999999998</v>
      </c>
      <c r="AV607">
        <v>48.216250000000002</v>
      </c>
    </row>
    <row r="608" spans="1:48">
      <c r="A608" t="s">
        <v>136</v>
      </c>
      <c r="B608" t="s">
        <v>134</v>
      </c>
      <c r="C608" t="s">
        <v>95</v>
      </c>
      <c r="D608" t="s">
        <v>96</v>
      </c>
      <c r="E608" t="s">
        <v>111</v>
      </c>
      <c r="G608" t="s">
        <v>96</v>
      </c>
      <c r="H608" t="s">
        <v>111</v>
      </c>
      <c r="I608" t="s">
        <v>112</v>
      </c>
      <c r="J608">
        <v>32711</v>
      </c>
      <c r="K608">
        <v>1360</v>
      </c>
      <c r="L608">
        <v>1400</v>
      </c>
      <c r="M608">
        <v>1520</v>
      </c>
      <c r="N608">
        <v>1480</v>
      </c>
      <c r="O608">
        <v>1358</v>
      </c>
      <c r="P608">
        <v>1931</v>
      </c>
      <c r="Q608">
        <v>1840</v>
      </c>
      <c r="R608">
        <v>1947</v>
      </c>
      <c r="S608">
        <v>2382</v>
      </c>
      <c r="T608">
        <v>2665</v>
      </c>
      <c r="U608">
        <v>2402</v>
      </c>
      <c r="V608">
        <v>2005</v>
      </c>
      <c r="W608">
        <v>1890</v>
      </c>
      <c r="X608">
        <v>2065</v>
      </c>
      <c r="Y608">
        <v>2212</v>
      </c>
      <c r="Z608">
        <v>1753</v>
      </c>
      <c r="AA608">
        <v>1252</v>
      </c>
      <c r="AB608">
        <v>802</v>
      </c>
      <c r="AC608">
        <v>354</v>
      </c>
      <c r="AD608">
        <v>78</v>
      </c>
      <c r="AE608">
        <v>10</v>
      </c>
      <c r="AF608">
        <v>5</v>
      </c>
      <c r="AG608">
        <v>4280</v>
      </c>
      <c r="AH608">
        <v>19900</v>
      </c>
      <c r="AI608">
        <v>8526</v>
      </c>
      <c r="AJ608">
        <v>4249</v>
      </c>
      <c r="AK608">
        <v>1244</v>
      </c>
      <c r="AL608">
        <v>20485</v>
      </c>
      <c r="AM608">
        <v>13.08628</v>
      </c>
      <c r="AN608">
        <v>60.845100000000002</v>
      </c>
      <c r="AO608">
        <v>26.06861</v>
      </c>
      <c r="AP608">
        <v>31.847370000000002</v>
      </c>
      <c r="AQ608">
        <v>12.9915</v>
      </c>
      <c r="AR608">
        <v>3.8035800000000002</v>
      </c>
      <c r="AS608">
        <v>3.058E-2</v>
      </c>
      <c r="AT608">
        <v>62.633769999999998</v>
      </c>
      <c r="AU608">
        <v>46.243290000000002</v>
      </c>
      <c r="AV608">
        <v>47.038229999999999</v>
      </c>
    </row>
    <row r="609" spans="1:48" hidden="1">
      <c r="A609" t="s">
        <v>136</v>
      </c>
      <c r="B609" t="s">
        <v>134</v>
      </c>
      <c r="C609" t="s">
        <v>140</v>
      </c>
      <c r="D609" t="s">
        <v>96</v>
      </c>
      <c r="E609" t="s">
        <v>111</v>
      </c>
      <c r="F609" t="s">
        <v>138</v>
      </c>
      <c r="G609" t="s">
        <v>96</v>
      </c>
      <c r="H609" t="s">
        <v>111</v>
      </c>
      <c r="I609" t="s">
        <v>204</v>
      </c>
      <c r="J609">
        <v>31645</v>
      </c>
      <c r="K609">
        <v>1344</v>
      </c>
      <c r="L609">
        <v>1378</v>
      </c>
      <c r="M609">
        <v>1487</v>
      </c>
      <c r="N609">
        <v>1448</v>
      </c>
      <c r="O609">
        <v>1331</v>
      </c>
      <c r="P609">
        <v>1911</v>
      </c>
      <c r="Q609">
        <v>1808</v>
      </c>
      <c r="R609">
        <v>1897</v>
      </c>
      <c r="S609">
        <v>2339</v>
      </c>
      <c r="T609">
        <v>2594</v>
      </c>
      <c r="U609">
        <v>2336</v>
      </c>
      <c r="V609">
        <v>1933</v>
      </c>
      <c r="W609">
        <v>1811</v>
      </c>
      <c r="X609">
        <v>1970</v>
      </c>
      <c r="Y609">
        <v>2084</v>
      </c>
      <c r="Z609">
        <v>1646</v>
      </c>
      <c r="AA609">
        <v>1156</v>
      </c>
      <c r="AB609">
        <v>754</v>
      </c>
      <c r="AC609">
        <v>329</v>
      </c>
      <c r="AD609">
        <v>75</v>
      </c>
      <c r="AE609">
        <v>10</v>
      </c>
      <c r="AF609">
        <v>4</v>
      </c>
      <c r="AG609">
        <v>4209</v>
      </c>
      <c r="AH609">
        <v>19408</v>
      </c>
      <c r="AI609">
        <v>8024</v>
      </c>
      <c r="AJ609">
        <v>3970</v>
      </c>
      <c r="AK609">
        <v>1168</v>
      </c>
      <c r="AL609">
        <v>19930</v>
      </c>
      <c r="AM609">
        <v>13.30236</v>
      </c>
      <c r="AN609">
        <v>61.338140000000003</v>
      </c>
      <c r="AO609">
        <v>25.359500000000001</v>
      </c>
      <c r="AP609">
        <v>31.083089999999999</v>
      </c>
      <c r="AQ609">
        <v>12.54701</v>
      </c>
      <c r="AR609">
        <v>3.6914099999999999</v>
      </c>
      <c r="AS609">
        <v>3.1600000000000003E-2</v>
      </c>
      <c r="AT609">
        <v>62.987900000000003</v>
      </c>
      <c r="AU609">
        <v>45.849200000000003</v>
      </c>
      <c r="AV609">
        <v>46.609209999999997</v>
      </c>
    </row>
    <row r="610" spans="1:48" hidden="1">
      <c r="A610" t="s">
        <v>136</v>
      </c>
      <c r="B610" t="s">
        <v>134</v>
      </c>
      <c r="C610" t="s">
        <v>140</v>
      </c>
      <c r="D610" t="s">
        <v>96</v>
      </c>
      <c r="E610" t="s">
        <v>205</v>
      </c>
      <c r="F610" t="s">
        <v>138</v>
      </c>
      <c r="G610" t="s">
        <v>96</v>
      </c>
      <c r="H610" t="s">
        <v>111</v>
      </c>
      <c r="I610" t="s">
        <v>206</v>
      </c>
      <c r="J610">
        <v>1066</v>
      </c>
      <c r="K610">
        <v>16</v>
      </c>
      <c r="L610">
        <v>22</v>
      </c>
      <c r="M610">
        <v>33</v>
      </c>
      <c r="N610">
        <v>32</v>
      </c>
      <c r="O610">
        <v>27</v>
      </c>
      <c r="P610">
        <v>20</v>
      </c>
      <c r="Q610">
        <v>32</v>
      </c>
      <c r="R610">
        <v>50</v>
      </c>
      <c r="S610">
        <v>43</v>
      </c>
      <c r="T610">
        <v>71</v>
      </c>
      <c r="U610">
        <v>66</v>
      </c>
      <c r="V610">
        <v>72</v>
      </c>
      <c r="W610">
        <v>79</v>
      </c>
      <c r="X610">
        <v>95</v>
      </c>
      <c r="Y610">
        <v>128</v>
      </c>
      <c r="Z610">
        <v>107</v>
      </c>
      <c r="AA610">
        <v>96</v>
      </c>
      <c r="AB610">
        <v>48</v>
      </c>
      <c r="AC610">
        <v>25</v>
      </c>
      <c r="AD610">
        <v>3</v>
      </c>
      <c r="AE610" t="s">
        <v>3</v>
      </c>
      <c r="AF610">
        <v>1</v>
      </c>
      <c r="AG610">
        <v>71</v>
      </c>
      <c r="AH610">
        <v>492</v>
      </c>
      <c r="AI610">
        <v>502</v>
      </c>
      <c r="AJ610">
        <v>279</v>
      </c>
      <c r="AK610">
        <v>76</v>
      </c>
      <c r="AL610">
        <v>555</v>
      </c>
      <c r="AM610">
        <v>6.6666699999999999</v>
      </c>
      <c r="AN610">
        <v>46.197180000000003</v>
      </c>
      <c r="AO610">
        <v>47.136150000000001</v>
      </c>
      <c r="AP610">
        <v>54.553989999999999</v>
      </c>
      <c r="AQ610">
        <v>26.197179999999999</v>
      </c>
      <c r="AR610">
        <v>7.1361499999999998</v>
      </c>
      <c r="AS610">
        <v>0</v>
      </c>
      <c r="AT610">
        <v>52.112679999999997</v>
      </c>
      <c r="AU610">
        <v>57.951639999999998</v>
      </c>
      <c r="AV610">
        <v>63.552630000000001</v>
      </c>
    </row>
    <row r="611" spans="1:48">
      <c r="A611" t="s">
        <v>136</v>
      </c>
      <c r="B611" t="s">
        <v>134</v>
      </c>
      <c r="C611" t="s">
        <v>95</v>
      </c>
      <c r="D611" t="s">
        <v>96</v>
      </c>
      <c r="E611" t="s">
        <v>113</v>
      </c>
      <c r="G611" t="s">
        <v>96</v>
      </c>
      <c r="H611" t="s">
        <v>113</v>
      </c>
      <c r="I611" t="s">
        <v>114</v>
      </c>
      <c r="J611">
        <v>46864</v>
      </c>
      <c r="K611">
        <v>1937</v>
      </c>
      <c r="L611">
        <v>2143</v>
      </c>
      <c r="M611">
        <v>2286</v>
      </c>
      <c r="N611">
        <v>2356</v>
      </c>
      <c r="O611">
        <v>1648</v>
      </c>
      <c r="P611">
        <v>2080</v>
      </c>
      <c r="Q611">
        <v>2471</v>
      </c>
      <c r="R611">
        <v>2729</v>
      </c>
      <c r="S611">
        <v>3187</v>
      </c>
      <c r="T611">
        <v>3478</v>
      </c>
      <c r="U611">
        <v>3048</v>
      </c>
      <c r="V611">
        <v>3031</v>
      </c>
      <c r="W611">
        <v>3067</v>
      </c>
      <c r="X611">
        <v>3419</v>
      </c>
      <c r="Y611">
        <v>3382</v>
      </c>
      <c r="Z611">
        <v>2518</v>
      </c>
      <c r="AA611">
        <v>1870</v>
      </c>
      <c r="AB611">
        <v>1294</v>
      </c>
      <c r="AC611">
        <v>645</v>
      </c>
      <c r="AD611">
        <v>167</v>
      </c>
      <c r="AE611">
        <v>18</v>
      </c>
      <c r="AF611">
        <v>90</v>
      </c>
      <c r="AG611">
        <v>6366</v>
      </c>
      <c r="AH611">
        <v>27095</v>
      </c>
      <c r="AI611">
        <v>13313</v>
      </c>
      <c r="AJ611">
        <v>6512</v>
      </c>
      <c r="AK611">
        <v>2124</v>
      </c>
      <c r="AL611">
        <v>28158</v>
      </c>
      <c r="AM611">
        <v>13.61013</v>
      </c>
      <c r="AN611">
        <v>57.927480000000003</v>
      </c>
      <c r="AO611">
        <v>28.462389999999999</v>
      </c>
      <c r="AP611">
        <v>35.019460000000002</v>
      </c>
      <c r="AQ611">
        <v>13.92226</v>
      </c>
      <c r="AR611">
        <v>4.5409800000000002</v>
      </c>
      <c r="AS611">
        <v>3.848E-2</v>
      </c>
      <c r="AT611">
        <v>60.200110000000002</v>
      </c>
      <c r="AU611">
        <v>47.247810000000001</v>
      </c>
      <c r="AV611">
        <v>48.666179999999997</v>
      </c>
    </row>
    <row r="612" spans="1:48" hidden="1">
      <c r="A612" t="s">
        <v>136</v>
      </c>
      <c r="B612" t="s">
        <v>134</v>
      </c>
      <c r="C612" t="s">
        <v>140</v>
      </c>
      <c r="D612" t="s">
        <v>96</v>
      </c>
      <c r="E612" t="s">
        <v>113</v>
      </c>
      <c r="F612" t="s">
        <v>138</v>
      </c>
      <c r="G612" t="s">
        <v>96</v>
      </c>
      <c r="H612" t="s">
        <v>113</v>
      </c>
      <c r="I612" t="s">
        <v>207</v>
      </c>
      <c r="J612">
        <v>34170</v>
      </c>
      <c r="K612">
        <v>1564</v>
      </c>
      <c r="L612">
        <v>1640</v>
      </c>
      <c r="M612">
        <v>1746</v>
      </c>
      <c r="N612">
        <v>1802</v>
      </c>
      <c r="O612">
        <v>1255</v>
      </c>
      <c r="P612">
        <v>1668</v>
      </c>
      <c r="Q612">
        <v>1949</v>
      </c>
      <c r="R612">
        <v>2124</v>
      </c>
      <c r="S612">
        <v>2464</v>
      </c>
      <c r="T612">
        <v>2613</v>
      </c>
      <c r="U612">
        <v>2217</v>
      </c>
      <c r="V612">
        <v>2160</v>
      </c>
      <c r="W612">
        <v>2090</v>
      </c>
      <c r="X612">
        <v>2293</v>
      </c>
      <c r="Y612">
        <v>2250</v>
      </c>
      <c r="Z612">
        <v>1685</v>
      </c>
      <c r="AA612">
        <v>1195</v>
      </c>
      <c r="AB612">
        <v>832</v>
      </c>
      <c r="AC612">
        <v>429</v>
      </c>
      <c r="AD612">
        <v>107</v>
      </c>
      <c r="AE612">
        <v>16</v>
      </c>
      <c r="AF612">
        <v>71</v>
      </c>
      <c r="AG612">
        <v>4950</v>
      </c>
      <c r="AH612">
        <v>20342</v>
      </c>
      <c r="AI612">
        <v>8807</v>
      </c>
      <c r="AJ612">
        <v>4264</v>
      </c>
      <c r="AK612">
        <v>1384</v>
      </c>
      <c r="AL612">
        <v>20833</v>
      </c>
      <c r="AM612">
        <v>14.516550000000001</v>
      </c>
      <c r="AN612">
        <v>59.655709999999999</v>
      </c>
      <c r="AO612">
        <v>25.827739999999999</v>
      </c>
      <c r="AP612">
        <v>31.956949999999999</v>
      </c>
      <c r="AQ612">
        <v>12.504770000000001</v>
      </c>
      <c r="AR612">
        <v>4.05877</v>
      </c>
      <c r="AS612">
        <v>4.6920000000000003E-2</v>
      </c>
      <c r="AT612">
        <v>61.09563</v>
      </c>
      <c r="AU612">
        <v>45.673470000000002</v>
      </c>
      <c r="AV612">
        <v>46.649340000000002</v>
      </c>
    </row>
    <row r="613" spans="1:48" hidden="1">
      <c r="A613" t="s">
        <v>136</v>
      </c>
      <c r="B613" t="s">
        <v>134</v>
      </c>
      <c r="C613" t="s">
        <v>140</v>
      </c>
      <c r="D613" t="s">
        <v>96</v>
      </c>
      <c r="E613" t="s">
        <v>208</v>
      </c>
      <c r="F613" t="s">
        <v>138</v>
      </c>
      <c r="G613" t="s">
        <v>96</v>
      </c>
      <c r="H613" t="s">
        <v>113</v>
      </c>
      <c r="I613" t="s">
        <v>209</v>
      </c>
      <c r="J613">
        <v>6028</v>
      </c>
      <c r="K613">
        <v>193</v>
      </c>
      <c r="L613">
        <v>246</v>
      </c>
      <c r="M613">
        <v>245</v>
      </c>
      <c r="N613">
        <v>269</v>
      </c>
      <c r="O613">
        <v>201</v>
      </c>
      <c r="P613">
        <v>198</v>
      </c>
      <c r="Q613">
        <v>271</v>
      </c>
      <c r="R613">
        <v>282</v>
      </c>
      <c r="S613">
        <v>349</v>
      </c>
      <c r="T613">
        <v>410</v>
      </c>
      <c r="U613">
        <v>402</v>
      </c>
      <c r="V613">
        <v>442</v>
      </c>
      <c r="W613">
        <v>426</v>
      </c>
      <c r="X613">
        <v>510</v>
      </c>
      <c r="Y613">
        <v>503</v>
      </c>
      <c r="Z613">
        <v>411</v>
      </c>
      <c r="AA613">
        <v>313</v>
      </c>
      <c r="AB613">
        <v>224</v>
      </c>
      <c r="AC613">
        <v>96</v>
      </c>
      <c r="AD613">
        <v>25</v>
      </c>
      <c r="AE613">
        <v>2</v>
      </c>
      <c r="AF613">
        <v>10</v>
      </c>
      <c r="AG613">
        <v>684</v>
      </c>
      <c r="AH613">
        <v>3250</v>
      </c>
      <c r="AI613">
        <v>2084</v>
      </c>
      <c r="AJ613">
        <v>1071</v>
      </c>
      <c r="AK613">
        <v>347</v>
      </c>
      <c r="AL613">
        <v>3491</v>
      </c>
      <c r="AM613">
        <v>11.3659</v>
      </c>
      <c r="AN613">
        <v>54.004649999999998</v>
      </c>
      <c r="AO613">
        <v>34.629440000000002</v>
      </c>
      <c r="AP613">
        <v>41.708210000000001</v>
      </c>
      <c r="AQ613">
        <v>17.796610000000001</v>
      </c>
      <c r="AR613">
        <v>5.7660400000000003</v>
      </c>
      <c r="AS613">
        <v>3.3230000000000003E-2</v>
      </c>
      <c r="AT613">
        <v>58.009309999999999</v>
      </c>
      <c r="AU613">
        <v>50.940840000000001</v>
      </c>
      <c r="AV613">
        <v>54.321429999999999</v>
      </c>
    </row>
    <row r="614" spans="1:48" hidden="1">
      <c r="A614" t="s">
        <v>136</v>
      </c>
      <c r="B614" t="s">
        <v>134</v>
      </c>
      <c r="C614" t="s">
        <v>140</v>
      </c>
      <c r="D614" t="s">
        <v>96</v>
      </c>
      <c r="E614" t="s">
        <v>210</v>
      </c>
      <c r="F614" t="s">
        <v>138</v>
      </c>
      <c r="G614" t="s">
        <v>96</v>
      </c>
      <c r="H614" t="s">
        <v>113</v>
      </c>
      <c r="I614" t="s">
        <v>211</v>
      </c>
      <c r="J614">
        <v>3947</v>
      </c>
      <c r="K614">
        <v>93</v>
      </c>
      <c r="L614">
        <v>133</v>
      </c>
      <c r="M614">
        <v>174</v>
      </c>
      <c r="N614">
        <v>153</v>
      </c>
      <c r="O614">
        <v>113</v>
      </c>
      <c r="P614">
        <v>130</v>
      </c>
      <c r="Q614">
        <v>152</v>
      </c>
      <c r="R614">
        <v>179</v>
      </c>
      <c r="S614">
        <v>227</v>
      </c>
      <c r="T614">
        <v>253</v>
      </c>
      <c r="U614">
        <v>252</v>
      </c>
      <c r="V614">
        <v>258</v>
      </c>
      <c r="W614">
        <v>320</v>
      </c>
      <c r="X614">
        <v>362</v>
      </c>
      <c r="Y614">
        <v>390</v>
      </c>
      <c r="Z614">
        <v>251</v>
      </c>
      <c r="AA614">
        <v>242</v>
      </c>
      <c r="AB614">
        <v>162</v>
      </c>
      <c r="AC614">
        <v>80</v>
      </c>
      <c r="AD614">
        <v>19</v>
      </c>
      <c r="AE614" t="s">
        <v>3</v>
      </c>
      <c r="AF614">
        <v>4</v>
      </c>
      <c r="AG614">
        <v>400</v>
      </c>
      <c r="AH614">
        <v>2037</v>
      </c>
      <c r="AI614">
        <v>1506</v>
      </c>
      <c r="AJ614">
        <v>754</v>
      </c>
      <c r="AK614">
        <v>261</v>
      </c>
      <c r="AL614">
        <v>2246</v>
      </c>
      <c r="AM614">
        <v>10.14456</v>
      </c>
      <c r="AN614">
        <v>51.661169999999998</v>
      </c>
      <c r="AO614">
        <v>38.194270000000003</v>
      </c>
      <c r="AP614">
        <v>46.309919999999998</v>
      </c>
      <c r="AQ614">
        <v>19.122499999999999</v>
      </c>
      <c r="AR614">
        <v>6.6193299999999997</v>
      </c>
      <c r="AS614">
        <v>0</v>
      </c>
      <c r="AT614">
        <v>56.9617</v>
      </c>
      <c r="AU614">
        <v>53.077730000000003</v>
      </c>
      <c r="AV614">
        <v>57.432690000000001</v>
      </c>
    </row>
    <row r="615" spans="1:48" hidden="1">
      <c r="A615" t="s">
        <v>136</v>
      </c>
      <c r="B615" t="s">
        <v>134</v>
      </c>
      <c r="C615" t="s">
        <v>140</v>
      </c>
      <c r="D615" t="s">
        <v>96</v>
      </c>
      <c r="E615" t="s">
        <v>212</v>
      </c>
      <c r="F615" t="s">
        <v>138</v>
      </c>
      <c r="G615" t="s">
        <v>96</v>
      </c>
      <c r="H615" t="s">
        <v>113</v>
      </c>
      <c r="I615" t="s">
        <v>213</v>
      </c>
      <c r="J615">
        <v>2719</v>
      </c>
      <c r="K615">
        <v>87</v>
      </c>
      <c r="L615">
        <v>124</v>
      </c>
      <c r="M615">
        <v>121</v>
      </c>
      <c r="N615">
        <v>132</v>
      </c>
      <c r="O615">
        <v>79</v>
      </c>
      <c r="P615">
        <v>84</v>
      </c>
      <c r="Q615">
        <v>99</v>
      </c>
      <c r="R615">
        <v>144</v>
      </c>
      <c r="S615">
        <v>147</v>
      </c>
      <c r="T615">
        <v>202</v>
      </c>
      <c r="U615">
        <v>177</v>
      </c>
      <c r="V615">
        <v>171</v>
      </c>
      <c r="W615">
        <v>231</v>
      </c>
      <c r="X615">
        <v>254</v>
      </c>
      <c r="Y615">
        <v>239</v>
      </c>
      <c r="Z615">
        <v>171</v>
      </c>
      <c r="AA615">
        <v>120</v>
      </c>
      <c r="AB615">
        <v>76</v>
      </c>
      <c r="AC615">
        <v>40</v>
      </c>
      <c r="AD615">
        <v>16</v>
      </c>
      <c r="AE615" t="s">
        <v>3</v>
      </c>
      <c r="AF615">
        <v>5</v>
      </c>
      <c r="AG615">
        <v>332</v>
      </c>
      <c r="AH615">
        <v>1466</v>
      </c>
      <c r="AI615">
        <v>916</v>
      </c>
      <c r="AJ615">
        <v>423</v>
      </c>
      <c r="AK615">
        <v>132</v>
      </c>
      <c r="AL615">
        <v>1588</v>
      </c>
      <c r="AM615">
        <v>12.23287</v>
      </c>
      <c r="AN615">
        <v>54.016210000000001</v>
      </c>
      <c r="AO615">
        <v>33.750920000000001</v>
      </c>
      <c r="AP615">
        <v>42.262340000000002</v>
      </c>
      <c r="AQ615">
        <v>15.585850000000001</v>
      </c>
      <c r="AR615">
        <v>4.8636699999999999</v>
      </c>
      <c r="AS615">
        <v>0</v>
      </c>
      <c r="AT615">
        <v>58.511420000000001</v>
      </c>
      <c r="AU615">
        <v>50.369199999999999</v>
      </c>
      <c r="AV615">
        <v>53.655169999999998</v>
      </c>
    </row>
    <row r="616" spans="1:48">
      <c r="A616" t="s">
        <v>136</v>
      </c>
      <c r="B616" t="s">
        <v>134</v>
      </c>
      <c r="C616" t="s">
        <v>95</v>
      </c>
      <c r="D616" t="s">
        <v>96</v>
      </c>
      <c r="E616" t="s">
        <v>115</v>
      </c>
      <c r="G616" t="s">
        <v>96</v>
      </c>
      <c r="H616" t="s">
        <v>115</v>
      </c>
      <c r="I616" t="s">
        <v>116</v>
      </c>
      <c r="J616">
        <v>28019</v>
      </c>
      <c r="K616">
        <v>1038</v>
      </c>
      <c r="L616">
        <v>1184</v>
      </c>
      <c r="M616">
        <v>1284</v>
      </c>
      <c r="N616">
        <v>1354</v>
      </c>
      <c r="O616">
        <v>984</v>
      </c>
      <c r="P616">
        <v>1121</v>
      </c>
      <c r="Q616">
        <v>1285</v>
      </c>
      <c r="R616">
        <v>1526</v>
      </c>
      <c r="S616">
        <v>1868</v>
      </c>
      <c r="T616">
        <v>2211</v>
      </c>
      <c r="U616">
        <v>2002</v>
      </c>
      <c r="V616">
        <v>1752</v>
      </c>
      <c r="W616">
        <v>1810</v>
      </c>
      <c r="X616">
        <v>1961</v>
      </c>
      <c r="Y616">
        <v>2281</v>
      </c>
      <c r="Z616">
        <v>1783</v>
      </c>
      <c r="AA616">
        <v>1283</v>
      </c>
      <c r="AB616">
        <v>796</v>
      </c>
      <c r="AC616">
        <v>358</v>
      </c>
      <c r="AD616">
        <v>84</v>
      </c>
      <c r="AE616">
        <v>8</v>
      </c>
      <c r="AF616">
        <v>46</v>
      </c>
      <c r="AG616">
        <v>3506</v>
      </c>
      <c r="AH616">
        <v>15913</v>
      </c>
      <c r="AI616">
        <v>8554</v>
      </c>
      <c r="AJ616">
        <v>4312</v>
      </c>
      <c r="AK616">
        <v>1246</v>
      </c>
      <c r="AL616">
        <v>16520</v>
      </c>
      <c r="AM616">
        <v>12.53351</v>
      </c>
      <c r="AN616">
        <v>56.887</v>
      </c>
      <c r="AO616">
        <v>30.57949</v>
      </c>
      <c r="AP616">
        <v>37.05001</v>
      </c>
      <c r="AQ616">
        <v>15.414859999999999</v>
      </c>
      <c r="AR616">
        <v>4.4542999999999999</v>
      </c>
      <c r="AS616">
        <v>2.86E-2</v>
      </c>
      <c r="AT616">
        <v>59.056950000000001</v>
      </c>
      <c r="AU616">
        <v>48.59834</v>
      </c>
      <c r="AV616">
        <v>50.272820000000003</v>
      </c>
    </row>
    <row r="617" spans="1:48" hidden="1">
      <c r="A617" t="s">
        <v>136</v>
      </c>
      <c r="B617" t="s">
        <v>134</v>
      </c>
      <c r="C617" t="s">
        <v>140</v>
      </c>
      <c r="D617" t="s">
        <v>96</v>
      </c>
      <c r="E617" t="s">
        <v>214</v>
      </c>
      <c r="F617" t="s">
        <v>138</v>
      </c>
      <c r="G617" t="s">
        <v>96</v>
      </c>
      <c r="H617" t="s">
        <v>115</v>
      </c>
      <c r="I617" t="s">
        <v>215</v>
      </c>
      <c r="J617">
        <v>17479</v>
      </c>
      <c r="K617">
        <v>685</v>
      </c>
      <c r="L617">
        <v>787</v>
      </c>
      <c r="M617">
        <v>832</v>
      </c>
      <c r="N617">
        <v>886</v>
      </c>
      <c r="O617">
        <v>648</v>
      </c>
      <c r="P617">
        <v>663</v>
      </c>
      <c r="Q617">
        <v>771</v>
      </c>
      <c r="R617">
        <v>977</v>
      </c>
      <c r="S617">
        <v>1183</v>
      </c>
      <c r="T617">
        <v>1396</v>
      </c>
      <c r="U617">
        <v>1277</v>
      </c>
      <c r="V617">
        <v>1112</v>
      </c>
      <c r="W617">
        <v>1135</v>
      </c>
      <c r="X617">
        <v>1187</v>
      </c>
      <c r="Y617">
        <v>1366</v>
      </c>
      <c r="Z617">
        <v>1061</v>
      </c>
      <c r="AA617">
        <v>765</v>
      </c>
      <c r="AB617">
        <v>475</v>
      </c>
      <c r="AC617">
        <v>206</v>
      </c>
      <c r="AD617">
        <v>41</v>
      </c>
      <c r="AE617">
        <v>5</v>
      </c>
      <c r="AF617">
        <v>21</v>
      </c>
      <c r="AG617">
        <v>2304</v>
      </c>
      <c r="AH617">
        <v>10048</v>
      </c>
      <c r="AI617">
        <v>5106</v>
      </c>
      <c r="AJ617">
        <v>2553</v>
      </c>
      <c r="AK617">
        <v>727</v>
      </c>
      <c r="AL617">
        <v>10349</v>
      </c>
      <c r="AM617">
        <v>13.19739</v>
      </c>
      <c r="AN617">
        <v>57.555280000000003</v>
      </c>
      <c r="AO617">
        <v>29.247340000000001</v>
      </c>
      <c r="AP617">
        <v>35.748649999999998</v>
      </c>
      <c r="AQ617">
        <v>14.623670000000001</v>
      </c>
      <c r="AR617">
        <v>4.1642799999999998</v>
      </c>
      <c r="AS617">
        <v>2.8639999999999999E-2</v>
      </c>
      <c r="AT617">
        <v>59.279409999999999</v>
      </c>
      <c r="AU617">
        <v>47.872489999999999</v>
      </c>
      <c r="AV617">
        <v>49.671100000000003</v>
      </c>
    </row>
    <row r="618" spans="1:48" hidden="1">
      <c r="A618" t="s">
        <v>136</v>
      </c>
      <c r="B618" t="s">
        <v>134</v>
      </c>
      <c r="C618" t="s">
        <v>140</v>
      </c>
      <c r="D618" t="s">
        <v>96</v>
      </c>
      <c r="E618" t="s">
        <v>216</v>
      </c>
      <c r="F618" t="s">
        <v>138</v>
      </c>
      <c r="G618" t="s">
        <v>96</v>
      </c>
      <c r="H618" t="s">
        <v>115</v>
      </c>
      <c r="I618" t="s">
        <v>217</v>
      </c>
      <c r="J618">
        <v>2538</v>
      </c>
      <c r="K618">
        <v>60</v>
      </c>
      <c r="L618">
        <v>54</v>
      </c>
      <c r="M618">
        <v>86</v>
      </c>
      <c r="N618">
        <v>97</v>
      </c>
      <c r="O618">
        <v>70</v>
      </c>
      <c r="P618">
        <v>99</v>
      </c>
      <c r="Q618">
        <v>96</v>
      </c>
      <c r="R618">
        <v>116</v>
      </c>
      <c r="S618">
        <v>144</v>
      </c>
      <c r="T618">
        <v>170</v>
      </c>
      <c r="U618">
        <v>185</v>
      </c>
      <c r="V618">
        <v>166</v>
      </c>
      <c r="W618">
        <v>176</v>
      </c>
      <c r="X618">
        <v>224</v>
      </c>
      <c r="Y618">
        <v>257</v>
      </c>
      <c r="Z618">
        <v>183</v>
      </c>
      <c r="AA618">
        <v>155</v>
      </c>
      <c r="AB618">
        <v>110</v>
      </c>
      <c r="AC618">
        <v>66</v>
      </c>
      <c r="AD618">
        <v>17</v>
      </c>
      <c r="AE618">
        <v>2</v>
      </c>
      <c r="AF618">
        <v>5</v>
      </c>
      <c r="AG618">
        <v>200</v>
      </c>
      <c r="AH618">
        <v>1319</v>
      </c>
      <c r="AI618">
        <v>1014</v>
      </c>
      <c r="AJ618">
        <v>533</v>
      </c>
      <c r="AK618">
        <v>195</v>
      </c>
      <c r="AL618">
        <v>1446</v>
      </c>
      <c r="AM618">
        <v>7.8957800000000002</v>
      </c>
      <c r="AN618">
        <v>52.07264</v>
      </c>
      <c r="AO618">
        <v>40.031579999999998</v>
      </c>
      <c r="AP618">
        <v>46.979869999999998</v>
      </c>
      <c r="AQ618">
        <v>21.04224</v>
      </c>
      <c r="AR618">
        <v>7.6983800000000002</v>
      </c>
      <c r="AS618">
        <v>7.8960000000000002E-2</v>
      </c>
      <c r="AT618">
        <v>57.086460000000002</v>
      </c>
      <c r="AU618">
        <v>54.372880000000002</v>
      </c>
      <c r="AV618">
        <v>57.833329999999997</v>
      </c>
    </row>
    <row r="619" spans="1:48" hidden="1">
      <c r="A619" t="s">
        <v>136</v>
      </c>
      <c r="B619" t="s">
        <v>134</v>
      </c>
      <c r="C619" t="s">
        <v>140</v>
      </c>
      <c r="D619" t="s">
        <v>96</v>
      </c>
      <c r="E619" t="s">
        <v>218</v>
      </c>
      <c r="F619" t="s">
        <v>138</v>
      </c>
      <c r="G619" t="s">
        <v>96</v>
      </c>
      <c r="H619" t="s">
        <v>115</v>
      </c>
      <c r="I619" t="s">
        <v>219</v>
      </c>
      <c r="J619">
        <v>8002</v>
      </c>
      <c r="K619">
        <v>293</v>
      </c>
      <c r="L619">
        <v>343</v>
      </c>
      <c r="M619">
        <v>366</v>
      </c>
      <c r="N619">
        <v>371</v>
      </c>
      <c r="O619">
        <v>266</v>
      </c>
      <c r="P619">
        <v>359</v>
      </c>
      <c r="Q619">
        <v>418</v>
      </c>
      <c r="R619">
        <v>433</v>
      </c>
      <c r="S619">
        <v>541</v>
      </c>
      <c r="T619">
        <v>645</v>
      </c>
      <c r="U619">
        <v>540</v>
      </c>
      <c r="V619">
        <v>474</v>
      </c>
      <c r="W619">
        <v>499</v>
      </c>
      <c r="X619">
        <v>550</v>
      </c>
      <c r="Y619">
        <v>658</v>
      </c>
      <c r="Z619">
        <v>539</v>
      </c>
      <c r="AA619">
        <v>363</v>
      </c>
      <c r="AB619">
        <v>211</v>
      </c>
      <c r="AC619">
        <v>86</v>
      </c>
      <c r="AD619">
        <v>26</v>
      </c>
      <c r="AE619">
        <v>1</v>
      </c>
      <c r="AF619">
        <v>20</v>
      </c>
      <c r="AG619">
        <v>1002</v>
      </c>
      <c r="AH619">
        <v>4546</v>
      </c>
      <c r="AI619">
        <v>2434</v>
      </c>
      <c r="AJ619">
        <v>1226</v>
      </c>
      <c r="AK619">
        <v>324</v>
      </c>
      <c r="AL619">
        <v>4725</v>
      </c>
      <c r="AM619">
        <v>12.553240000000001</v>
      </c>
      <c r="AN619">
        <v>56.953139999999998</v>
      </c>
      <c r="AO619">
        <v>30.49361</v>
      </c>
      <c r="AP619">
        <v>36.745179999999998</v>
      </c>
      <c r="AQ619">
        <v>15.35956</v>
      </c>
      <c r="AR619">
        <v>4.0591299999999997</v>
      </c>
      <c r="AS619">
        <v>1.2529999999999999E-2</v>
      </c>
      <c r="AT619">
        <v>59.195689999999999</v>
      </c>
      <c r="AU619">
        <v>48.35342</v>
      </c>
      <c r="AV619">
        <v>49.639339999999997</v>
      </c>
    </row>
    <row r="620" spans="1:48">
      <c r="A620" t="s">
        <v>136</v>
      </c>
      <c r="B620" t="s">
        <v>134</v>
      </c>
      <c r="C620" t="s">
        <v>95</v>
      </c>
      <c r="D620" t="s">
        <v>96</v>
      </c>
      <c r="E620" t="s">
        <v>117</v>
      </c>
      <c r="G620" t="s">
        <v>96</v>
      </c>
      <c r="H620" t="s">
        <v>117</v>
      </c>
      <c r="I620" t="s">
        <v>118</v>
      </c>
      <c r="J620">
        <v>14576</v>
      </c>
      <c r="K620">
        <v>517</v>
      </c>
      <c r="L620">
        <v>641</v>
      </c>
      <c r="M620">
        <v>662</v>
      </c>
      <c r="N620">
        <v>696</v>
      </c>
      <c r="O620">
        <v>551</v>
      </c>
      <c r="P620">
        <v>593</v>
      </c>
      <c r="Q620">
        <v>750</v>
      </c>
      <c r="R620">
        <v>886</v>
      </c>
      <c r="S620">
        <v>1051</v>
      </c>
      <c r="T620">
        <v>1141</v>
      </c>
      <c r="U620">
        <v>896</v>
      </c>
      <c r="V620">
        <v>1005</v>
      </c>
      <c r="W620">
        <v>923</v>
      </c>
      <c r="X620">
        <v>1132</v>
      </c>
      <c r="Y620">
        <v>1140</v>
      </c>
      <c r="Z620">
        <v>878</v>
      </c>
      <c r="AA620">
        <v>554</v>
      </c>
      <c r="AB620">
        <v>368</v>
      </c>
      <c r="AC620">
        <v>151</v>
      </c>
      <c r="AD620">
        <v>28</v>
      </c>
      <c r="AE620">
        <v>3</v>
      </c>
      <c r="AF620">
        <v>10</v>
      </c>
      <c r="AG620">
        <v>1820</v>
      </c>
      <c r="AH620">
        <v>8492</v>
      </c>
      <c r="AI620">
        <v>4254</v>
      </c>
      <c r="AJ620">
        <v>1982</v>
      </c>
      <c r="AK620">
        <v>550</v>
      </c>
      <c r="AL620">
        <v>8928</v>
      </c>
      <c r="AM620">
        <v>12.49485</v>
      </c>
      <c r="AN620">
        <v>58.300150000000002</v>
      </c>
      <c r="AO620">
        <v>29.204999999999998</v>
      </c>
      <c r="AP620">
        <v>35.541670000000003</v>
      </c>
      <c r="AQ620">
        <v>13.60703</v>
      </c>
      <c r="AR620">
        <v>3.7759200000000002</v>
      </c>
      <c r="AS620">
        <v>2.06E-2</v>
      </c>
      <c r="AT620">
        <v>61.293419999999998</v>
      </c>
      <c r="AU620">
        <v>47.771929999999998</v>
      </c>
      <c r="AV620">
        <v>49.100879999999997</v>
      </c>
    </row>
    <row r="621" spans="1:48" hidden="1">
      <c r="A621" t="s">
        <v>136</v>
      </c>
      <c r="B621" t="s">
        <v>134</v>
      </c>
      <c r="C621" t="s">
        <v>140</v>
      </c>
      <c r="D621" t="s">
        <v>96</v>
      </c>
      <c r="E621" t="s">
        <v>220</v>
      </c>
      <c r="F621" t="s">
        <v>138</v>
      </c>
      <c r="G621" t="s">
        <v>96</v>
      </c>
      <c r="H621" t="s">
        <v>117</v>
      </c>
      <c r="I621" t="s">
        <v>221</v>
      </c>
      <c r="J621">
        <v>2285</v>
      </c>
      <c r="K621">
        <v>58</v>
      </c>
      <c r="L621">
        <v>85</v>
      </c>
      <c r="M621">
        <v>92</v>
      </c>
      <c r="N621">
        <v>97</v>
      </c>
      <c r="O621">
        <v>73</v>
      </c>
      <c r="P621">
        <v>61</v>
      </c>
      <c r="Q621">
        <v>89</v>
      </c>
      <c r="R621">
        <v>127</v>
      </c>
      <c r="S621">
        <v>146</v>
      </c>
      <c r="T621">
        <v>169</v>
      </c>
      <c r="U621">
        <v>123</v>
      </c>
      <c r="V621">
        <v>152</v>
      </c>
      <c r="W621">
        <v>172</v>
      </c>
      <c r="X621">
        <v>239</v>
      </c>
      <c r="Y621">
        <v>220</v>
      </c>
      <c r="Z621">
        <v>159</v>
      </c>
      <c r="AA621">
        <v>113</v>
      </c>
      <c r="AB621">
        <v>67</v>
      </c>
      <c r="AC621">
        <v>31</v>
      </c>
      <c r="AD621">
        <v>8</v>
      </c>
      <c r="AE621">
        <v>3</v>
      </c>
      <c r="AF621">
        <v>1</v>
      </c>
      <c r="AG621">
        <v>235</v>
      </c>
      <c r="AH621">
        <v>1209</v>
      </c>
      <c r="AI621">
        <v>840</v>
      </c>
      <c r="AJ621">
        <v>381</v>
      </c>
      <c r="AK621">
        <v>109</v>
      </c>
      <c r="AL621">
        <v>1351</v>
      </c>
      <c r="AM621">
        <v>10.288970000000001</v>
      </c>
      <c r="AN621">
        <v>52.933450000000001</v>
      </c>
      <c r="AO621">
        <v>36.77758</v>
      </c>
      <c r="AP621">
        <v>44.308230000000002</v>
      </c>
      <c r="AQ621">
        <v>16.681260000000002</v>
      </c>
      <c r="AR621">
        <v>4.7723300000000002</v>
      </c>
      <c r="AS621">
        <v>0.13134999999999999</v>
      </c>
      <c r="AT621">
        <v>59.15061</v>
      </c>
      <c r="AU621">
        <v>51.792909999999999</v>
      </c>
      <c r="AV621">
        <v>55.6875</v>
      </c>
    </row>
    <row r="622" spans="1:48" hidden="1">
      <c r="A622" t="s">
        <v>136</v>
      </c>
      <c r="B622" t="s">
        <v>134</v>
      </c>
      <c r="C622" t="s">
        <v>140</v>
      </c>
      <c r="D622" t="s">
        <v>96</v>
      </c>
      <c r="E622" t="s">
        <v>222</v>
      </c>
      <c r="F622" t="s">
        <v>138</v>
      </c>
      <c r="G622" t="s">
        <v>96</v>
      </c>
      <c r="H622" t="s">
        <v>117</v>
      </c>
      <c r="I622" t="s">
        <v>223</v>
      </c>
      <c r="J622">
        <v>12291</v>
      </c>
      <c r="K622">
        <v>459</v>
      </c>
      <c r="L622">
        <v>556</v>
      </c>
      <c r="M622">
        <v>570</v>
      </c>
      <c r="N622">
        <v>599</v>
      </c>
      <c r="O622">
        <v>478</v>
      </c>
      <c r="P622">
        <v>532</v>
      </c>
      <c r="Q622">
        <v>661</v>
      </c>
      <c r="R622">
        <v>759</v>
      </c>
      <c r="S622">
        <v>905</v>
      </c>
      <c r="T622">
        <v>972</v>
      </c>
      <c r="U622">
        <v>773</v>
      </c>
      <c r="V622">
        <v>853</v>
      </c>
      <c r="W622">
        <v>751</v>
      </c>
      <c r="X622">
        <v>893</v>
      </c>
      <c r="Y622">
        <v>920</v>
      </c>
      <c r="Z622">
        <v>719</v>
      </c>
      <c r="AA622">
        <v>441</v>
      </c>
      <c r="AB622">
        <v>301</v>
      </c>
      <c r="AC622">
        <v>120</v>
      </c>
      <c r="AD622">
        <v>20</v>
      </c>
      <c r="AE622" t="s">
        <v>3</v>
      </c>
      <c r="AF622">
        <v>9</v>
      </c>
      <c r="AG622">
        <v>1585</v>
      </c>
      <c r="AH622">
        <v>7283</v>
      </c>
      <c r="AI622">
        <v>3414</v>
      </c>
      <c r="AJ622">
        <v>1601</v>
      </c>
      <c r="AK622">
        <v>441</v>
      </c>
      <c r="AL622">
        <v>7577</v>
      </c>
      <c r="AM622">
        <v>12.905060000000001</v>
      </c>
      <c r="AN622">
        <v>59.298160000000003</v>
      </c>
      <c r="AO622">
        <v>27.796779999999998</v>
      </c>
      <c r="AP622">
        <v>33.91142</v>
      </c>
      <c r="AQ622">
        <v>13.03534</v>
      </c>
      <c r="AR622">
        <v>3.5906199999999999</v>
      </c>
      <c r="AS622">
        <v>0</v>
      </c>
      <c r="AT622">
        <v>61.69191</v>
      </c>
      <c r="AU622">
        <v>47.024180000000001</v>
      </c>
      <c r="AV622">
        <v>48.155079999999998</v>
      </c>
    </row>
    <row r="623" spans="1:48">
      <c r="A623" t="s">
        <v>136</v>
      </c>
      <c r="B623" t="s">
        <v>134</v>
      </c>
      <c r="C623" t="s">
        <v>95</v>
      </c>
      <c r="D623" t="s">
        <v>96</v>
      </c>
      <c r="E623" t="s">
        <v>119</v>
      </c>
      <c r="G623" t="s">
        <v>96</v>
      </c>
      <c r="H623" t="s">
        <v>119</v>
      </c>
      <c r="I623" t="s">
        <v>120</v>
      </c>
      <c r="J623">
        <v>44780</v>
      </c>
      <c r="K623">
        <v>1648</v>
      </c>
      <c r="L623">
        <v>1952</v>
      </c>
      <c r="M623">
        <v>2166</v>
      </c>
      <c r="N623">
        <v>2108</v>
      </c>
      <c r="O623">
        <v>1525</v>
      </c>
      <c r="P623">
        <v>1744</v>
      </c>
      <c r="Q623">
        <v>1981</v>
      </c>
      <c r="R623">
        <v>2488</v>
      </c>
      <c r="S623">
        <v>3114</v>
      </c>
      <c r="T623">
        <v>3796</v>
      </c>
      <c r="U623">
        <v>3274</v>
      </c>
      <c r="V623">
        <v>2903</v>
      </c>
      <c r="W623">
        <v>2770</v>
      </c>
      <c r="X623">
        <v>3106</v>
      </c>
      <c r="Y623">
        <v>3595</v>
      </c>
      <c r="Z623">
        <v>2773</v>
      </c>
      <c r="AA623">
        <v>1887</v>
      </c>
      <c r="AB623">
        <v>1179</v>
      </c>
      <c r="AC623">
        <v>528</v>
      </c>
      <c r="AD623">
        <v>103</v>
      </c>
      <c r="AE623">
        <v>5</v>
      </c>
      <c r="AF623">
        <v>135</v>
      </c>
      <c r="AG623">
        <v>5766</v>
      </c>
      <c r="AH623">
        <v>25703</v>
      </c>
      <c r="AI623">
        <v>13176</v>
      </c>
      <c r="AJ623">
        <v>6475</v>
      </c>
      <c r="AK623">
        <v>1815</v>
      </c>
      <c r="AL623">
        <v>26701</v>
      </c>
      <c r="AM623">
        <v>12.91522</v>
      </c>
      <c r="AN623">
        <v>57.571959999999997</v>
      </c>
      <c r="AO623">
        <v>29.512820000000001</v>
      </c>
      <c r="AP623">
        <v>35.717329999999997</v>
      </c>
      <c r="AQ623">
        <v>14.503299999999999</v>
      </c>
      <c r="AR623">
        <v>4.0654000000000003</v>
      </c>
      <c r="AS623">
        <v>1.12E-2</v>
      </c>
      <c r="AT623">
        <v>59.807369999999999</v>
      </c>
      <c r="AU623">
        <v>48.154519999999998</v>
      </c>
      <c r="AV623">
        <v>49.714590000000001</v>
      </c>
    </row>
    <row r="624" spans="1:48" hidden="1">
      <c r="A624" t="s">
        <v>136</v>
      </c>
      <c r="B624" t="s">
        <v>134</v>
      </c>
      <c r="C624" t="s">
        <v>140</v>
      </c>
      <c r="D624" t="s">
        <v>96</v>
      </c>
      <c r="E624" t="s">
        <v>224</v>
      </c>
      <c r="F624" t="s">
        <v>138</v>
      </c>
      <c r="G624" t="s">
        <v>96</v>
      </c>
      <c r="H624" t="s">
        <v>119</v>
      </c>
      <c r="I624" t="s">
        <v>225</v>
      </c>
      <c r="J624">
        <v>3583</v>
      </c>
      <c r="K624">
        <v>79</v>
      </c>
      <c r="L624">
        <v>127</v>
      </c>
      <c r="M624">
        <v>169</v>
      </c>
      <c r="N624">
        <v>141</v>
      </c>
      <c r="O624">
        <v>128</v>
      </c>
      <c r="P624">
        <v>114</v>
      </c>
      <c r="Q624">
        <v>111</v>
      </c>
      <c r="R624">
        <v>153</v>
      </c>
      <c r="S624">
        <v>210</v>
      </c>
      <c r="T624">
        <v>289</v>
      </c>
      <c r="U624">
        <v>234</v>
      </c>
      <c r="V624">
        <v>268</v>
      </c>
      <c r="W624">
        <v>230</v>
      </c>
      <c r="X624">
        <v>283</v>
      </c>
      <c r="Y624">
        <v>347</v>
      </c>
      <c r="Z624">
        <v>285</v>
      </c>
      <c r="AA624">
        <v>207</v>
      </c>
      <c r="AB624">
        <v>126</v>
      </c>
      <c r="AC624">
        <v>66</v>
      </c>
      <c r="AD624">
        <v>11</v>
      </c>
      <c r="AE624" t="s">
        <v>3</v>
      </c>
      <c r="AF624">
        <v>5</v>
      </c>
      <c r="AG624">
        <v>375</v>
      </c>
      <c r="AH624">
        <v>1878</v>
      </c>
      <c r="AI624">
        <v>1325</v>
      </c>
      <c r="AJ624">
        <v>695</v>
      </c>
      <c r="AK624">
        <v>203</v>
      </c>
      <c r="AL624">
        <v>2020</v>
      </c>
      <c r="AM624">
        <v>10.48072</v>
      </c>
      <c r="AN624">
        <v>52.48742</v>
      </c>
      <c r="AO624">
        <v>37.031860000000002</v>
      </c>
      <c r="AP624">
        <v>43.460030000000003</v>
      </c>
      <c r="AQ624">
        <v>19.42426</v>
      </c>
      <c r="AR624">
        <v>5.6735600000000002</v>
      </c>
      <c r="AS624">
        <v>0</v>
      </c>
      <c r="AT624">
        <v>56.456119999999999</v>
      </c>
      <c r="AU624">
        <v>52.389319999999998</v>
      </c>
      <c r="AV624">
        <v>55.629629999999999</v>
      </c>
    </row>
    <row r="625" spans="1:48" hidden="1">
      <c r="A625" t="s">
        <v>136</v>
      </c>
      <c r="B625" t="s">
        <v>134</v>
      </c>
      <c r="C625" t="s">
        <v>140</v>
      </c>
      <c r="D625" t="s">
        <v>96</v>
      </c>
      <c r="E625" t="s">
        <v>226</v>
      </c>
      <c r="F625" t="s">
        <v>138</v>
      </c>
      <c r="G625" t="s">
        <v>96</v>
      </c>
      <c r="H625" t="s">
        <v>119</v>
      </c>
      <c r="I625" t="s">
        <v>227</v>
      </c>
      <c r="J625">
        <v>12943</v>
      </c>
      <c r="K625">
        <v>529</v>
      </c>
      <c r="L625">
        <v>591</v>
      </c>
      <c r="M625">
        <v>613</v>
      </c>
      <c r="N625">
        <v>615</v>
      </c>
      <c r="O625">
        <v>453</v>
      </c>
      <c r="P625">
        <v>575</v>
      </c>
      <c r="Q625">
        <v>675</v>
      </c>
      <c r="R625">
        <v>784</v>
      </c>
      <c r="S625">
        <v>952</v>
      </c>
      <c r="T625">
        <v>1092</v>
      </c>
      <c r="U625">
        <v>917</v>
      </c>
      <c r="V625">
        <v>811</v>
      </c>
      <c r="W625">
        <v>743</v>
      </c>
      <c r="X625">
        <v>782</v>
      </c>
      <c r="Y625">
        <v>895</v>
      </c>
      <c r="Z625">
        <v>777</v>
      </c>
      <c r="AA625">
        <v>548</v>
      </c>
      <c r="AB625">
        <v>349</v>
      </c>
      <c r="AC625">
        <v>149</v>
      </c>
      <c r="AD625">
        <v>29</v>
      </c>
      <c r="AE625">
        <v>2</v>
      </c>
      <c r="AF625">
        <v>62</v>
      </c>
      <c r="AG625">
        <v>1733</v>
      </c>
      <c r="AH625">
        <v>7617</v>
      </c>
      <c r="AI625">
        <v>3531</v>
      </c>
      <c r="AJ625">
        <v>1854</v>
      </c>
      <c r="AK625">
        <v>529</v>
      </c>
      <c r="AL625">
        <v>7784</v>
      </c>
      <c r="AM625">
        <v>13.45392</v>
      </c>
      <c r="AN625">
        <v>59.133609999999997</v>
      </c>
      <c r="AO625">
        <v>27.412469999999999</v>
      </c>
      <c r="AP625">
        <v>33.18065</v>
      </c>
      <c r="AQ625">
        <v>14.39329</v>
      </c>
      <c r="AR625">
        <v>4.1068199999999999</v>
      </c>
      <c r="AS625">
        <v>1.553E-2</v>
      </c>
      <c r="AT625">
        <v>60.43009</v>
      </c>
      <c r="AU625">
        <v>46.979930000000003</v>
      </c>
      <c r="AV625">
        <v>48.006120000000003</v>
      </c>
    </row>
    <row r="626" spans="1:48" hidden="1">
      <c r="A626" t="s">
        <v>136</v>
      </c>
      <c r="B626" t="s">
        <v>134</v>
      </c>
      <c r="C626" t="s">
        <v>140</v>
      </c>
      <c r="D626" t="s">
        <v>96</v>
      </c>
      <c r="E626" t="s">
        <v>228</v>
      </c>
      <c r="F626" t="s">
        <v>138</v>
      </c>
      <c r="G626" t="s">
        <v>96</v>
      </c>
      <c r="H626" t="s">
        <v>119</v>
      </c>
      <c r="I626" t="s">
        <v>229</v>
      </c>
      <c r="J626">
        <v>15475</v>
      </c>
      <c r="K626">
        <v>565</v>
      </c>
      <c r="L626">
        <v>675</v>
      </c>
      <c r="M626">
        <v>723</v>
      </c>
      <c r="N626">
        <v>707</v>
      </c>
      <c r="O626">
        <v>488</v>
      </c>
      <c r="P626">
        <v>551</v>
      </c>
      <c r="Q626">
        <v>616</v>
      </c>
      <c r="R626">
        <v>826</v>
      </c>
      <c r="S626">
        <v>1072</v>
      </c>
      <c r="T626">
        <v>1331</v>
      </c>
      <c r="U626">
        <v>1110</v>
      </c>
      <c r="V626">
        <v>992</v>
      </c>
      <c r="W626">
        <v>1009</v>
      </c>
      <c r="X626">
        <v>1140</v>
      </c>
      <c r="Y626">
        <v>1400</v>
      </c>
      <c r="Z626">
        <v>974</v>
      </c>
      <c r="AA626">
        <v>641</v>
      </c>
      <c r="AB626">
        <v>391</v>
      </c>
      <c r="AC626">
        <v>182</v>
      </c>
      <c r="AD626">
        <v>33</v>
      </c>
      <c r="AE626">
        <v>2</v>
      </c>
      <c r="AF626">
        <v>47</v>
      </c>
      <c r="AG626">
        <v>1963</v>
      </c>
      <c r="AH626">
        <v>8702</v>
      </c>
      <c r="AI626">
        <v>4763</v>
      </c>
      <c r="AJ626">
        <v>2223</v>
      </c>
      <c r="AK626">
        <v>608</v>
      </c>
      <c r="AL626">
        <v>9135</v>
      </c>
      <c r="AM626">
        <v>12.72362</v>
      </c>
      <c r="AN626">
        <v>56.403939999999999</v>
      </c>
      <c r="AO626">
        <v>30.872440000000001</v>
      </c>
      <c r="AP626">
        <v>37.412500000000001</v>
      </c>
      <c r="AQ626">
        <v>14.40887</v>
      </c>
      <c r="AR626">
        <v>3.94089</v>
      </c>
      <c r="AS626">
        <v>1.2959999999999999E-2</v>
      </c>
      <c r="AT626">
        <v>59.210529999999999</v>
      </c>
      <c r="AU626">
        <v>48.818190000000001</v>
      </c>
      <c r="AV626">
        <v>50.650410000000001</v>
      </c>
    </row>
    <row r="627" spans="1:48" hidden="1">
      <c r="A627" t="s">
        <v>136</v>
      </c>
      <c r="B627" t="s">
        <v>134</v>
      </c>
      <c r="C627" t="s">
        <v>140</v>
      </c>
      <c r="D627" t="s">
        <v>96</v>
      </c>
      <c r="E627" t="s">
        <v>230</v>
      </c>
      <c r="F627" t="s">
        <v>138</v>
      </c>
      <c r="G627" t="s">
        <v>96</v>
      </c>
      <c r="H627" t="s">
        <v>119</v>
      </c>
      <c r="I627" t="s">
        <v>231</v>
      </c>
      <c r="J627">
        <v>8617</v>
      </c>
      <c r="K627">
        <v>339</v>
      </c>
      <c r="L627">
        <v>396</v>
      </c>
      <c r="M627">
        <v>416</v>
      </c>
      <c r="N627">
        <v>400</v>
      </c>
      <c r="O627">
        <v>292</v>
      </c>
      <c r="P627">
        <v>350</v>
      </c>
      <c r="Q627">
        <v>414</v>
      </c>
      <c r="R627">
        <v>502</v>
      </c>
      <c r="S627">
        <v>583</v>
      </c>
      <c r="T627">
        <v>719</v>
      </c>
      <c r="U627">
        <v>692</v>
      </c>
      <c r="V627">
        <v>571</v>
      </c>
      <c r="W627">
        <v>516</v>
      </c>
      <c r="X627">
        <v>602</v>
      </c>
      <c r="Y627">
        <v>646</v>
      </c>
      <c r="Z627">
        <v>500</v>
      </c>
      <c r="AA627">
        <v>335</v>
      </c>
      <c r="AB627">
        <v>222</v>
      </c>
      <c r="AC627">
        <v>84</v>
      </c>
      <c r="AD627">
        <v>22</v>
      </c>
      <c r="AE627" t="s">
        <v>3</v>
      </c>
      <c r="AF627">
        <v>16</v>
      </c>
      <c r="AG627">
        <v>1151</v>
      </c>
      <c r="AH627">
        <v>5039</v>
      </c>
      <c r="AI627">
        <v>2411</v>
      </c>
      <c r="AJ627">
        <v>1163</v>
      </c>
      <c r="AK627">
        <v>328</v>
      </c>
      <c r="AL627">
        <v>5241</v>
      </c>
      <c r="AM627">
        <v>13.382160000000001</v>
      </c>
      <c r="AN627">
        <v>58.586210000000001</v>
      </c>
      <c r="AO627">
        <v>28.03162</v>
      </c>
      <c r="AP627">
        <v>34.030929999999998</v>
      </c>
      <c r="AQ627">
        <v>13.52168</v>
      </c>
      <c r="AR627">
        <v>3.81351</v>
      </c>
      <c r="AS627">
        <v>0</v>
      </c>
      <c r="AT627">
        <v>60.934780000000003</v>
      </c>
      <c r="AU627">
        <v>47.421869999999998</v>
      </c>
      <c r="AV627">
        <v>49.162880000000001</v>
      </c>
    </row>
    <row r="628" spans="1:48" hidden="1">
      <c r="A628" t="s">
        <v>136</v>
      </c>
      <c r="B628" t="s">
        <v>134</v>
      </c>
      <c r="C628" t="s">
        <v>140</v>
      </c>
      <c r="D628" t="s">
        <v>96</v>
      </c>
      <c r="E628" t="s">
        <v>232</v>
      </c>
      <c r="F628" t="s">
        <v>138</v>
      </c>
      <c r="G628" t="s">
        <v>96</v>
      </c>
      <c r="H628" t="s">
        <v>119</v>
      </c>
      <c r="I628" t="s">
        <v>233</v>
      </c>
      <c r="J628">
        <v>4162</v>
      </c>
      <c r="K628">
        <v>136</v>
      </c>
      <c r="L628">
        <v>163</v>
      </c>
      <c r="M628">
        <v>245</v>
      </c>
      <c r="N628">
        <v>245</v>
      </c>
      <c r="O628">
        <v>164</v>
      </c>
      <c r="P628">
        <v>154</v>
      </c>
      <c r="Q628">
        <v>165</v>
      </c>
      <c r="R628">
        <v>223</v>
      </c>
      <c r="S628">
        <v>297</v>
      </c>
      <c r="T628">
        <v>365</v>
      </c>
      <c r="U628">
        <v>321</v>
      </c>
      <c r="V628">
        <v>261</v>
      </c>
      <c r="W628">
        <v>272</v>
      </c>
      <c r="X628">
        <v>299</v>
      </c>
      <c r="Y628">
        <v>307</v>
      </c>
      <c r="Z628">
        <v>237</v>
      </c>
      <c r="AA628">
        <v>156</v>
      </c>
      <c r="AB628">
        <v>91</v>
      </c>
      <c r="AC628">
        <v>47</v>
      </c>
      <c r="AD628">
        <v>8</v>
      </c>
      <c r="AE628">
        <v>1</v>
      </c>
      <c r="AF628">
        <v>5</v>
      </c>
      <c r="AG628">
        <v>544</v>
      </c>
      <c r="AH628">
        <v>2467</v>
      </c>
      <c r="AI628">
        <v>1146</v>
      </c>
      <c r="AJ628">
        <v>540</v>
      </c>
      <c r="AK628">
        <v>147</v>
      </c>
      <c r="AL628">
        <v>2521</v>
      </c>
      <c r="AM628">
        <v>13.086360000000001</v>
      </c>
      <c r="AN628">
        <v>59.345680000000002</v>
      </c>
      <c r="AO628">
        <v>27.567959999999999</v>
      </c>
      <c r="AP628">
        <v>34.111139999999999</v>
      </c>
      <c r="AQ628">
        <v>12.99014</v>
      </c>
      <c r="AR628">
        <v>3.5362</v>
      </c>
      <c r="AS628">
        <v>2.4060000000000002E-2</v>
      </c>
      <c r="AT628">
        <v>60.6447</v>
      </c>
      <c r="AU628">
        <v>47.201949999999997</v>
      </c>
      <c r="AV628">
        <v>48.920729999999999</v>
      </c>
    </row>
    <row r="629" spans="1:48" hidden="1">
      <c r="A629" t="s">
        <v>136</v>
      </c>
      <c r="B629" t="s">
        <v>134</v>
      </c>
      <c r="C629" t="s">
        <v>121</v>
      </c>
      <c r="D629" t="s">
        <v>96</v>
      </c>
      <c r="E629" t="s">
        <v>234</v>
      </c>
      <c r="F629" t="s">
        <v>138</v>
      </c>
      <c r="G629" t="s">
        <v>96</v>
      </c>
      <c r="H629" t="s">
        <v>234</v>
      </c>
      <c r="I629" t="s">
        <v>235</v>
      </c>
      <c r="J629">
        <v>2088</v>
      </c>
      <c r="K629">
        <v>88</v>
      </c>
      <c r="L629">
        <v>61</v>
      </c>
      <c r="M629">
        <v>69</v>
      </c>
      <c r="N629">
        <v>78</v>
      </c>
      <c r="O629">
        <v>59</v>
      </c>
      <c r="P629">
        <v>62</v>
      </c>
      <c r="Q629">
        <v>84</v>
      </c>
      <c r="R629">
        <v>97</v>
      </c>
      <c r="S629">
        <v>106</v>
      </c>
      <c r="T629">
        <v>126</v>
      </c>
      <c r="U629">
        <v>135</v>
      </c>
      <c r="V629">
        <v>153</v>
      </c>
      <c r="W629">
        <v>136</v>
      </c>
      <c r="X629">
        <v>200</v>
      </c>
      <c r="Y629">
        <v>192</v>
      </c>
      <c r="Z629">
        <v>142</v>
      </c>
      <c r="AA629">
        <v>127</v>
      </c>
      <c r="AB629">
        <v>92</v>
      </c>
      <c r="AC629">
        <v>50</v>
      </c>
      <c r="AD629">
        <v>14</v>
      </c>
      <c r="AE629">
        <v>3</v>
      </c>
      <c r="AF629">
        <v>14</v>
      </c>
      <c r="AG629">
        <v>218</v>
      </c>
      <c r="AH629">
        <v>1036</v>
      </c>
      <c r="AI629">
        <v>820</v>
      </c>
      <c r="AJ629">
        <v>428</v>
      </c>
      <c r="AK629">
        <v>159</v>
      </c>
      <c r="AL629">
        <v>1158</v>
      </c>
      <c r="AM629">
        <v>10.511089999999999</v>
      </c>
      <c r="AN629">
        <v>49.951779999999999</v>
      </c>
      <c r="AO629">
        <v>39.537129999999998</v>
      </c>
      <c r="AP629">
        <v>46.094499999999996</v>
      </c>
      <c r="AQ629">
        <v>20.63645</v>
      </c>
      <c r="AR629">
        <v>7.6663500000000004</v>
      </c>
      <c r="AS629">
        <v>0.14465</v>
      </c>
      <c r="AT629">
        <v>55.834139999999998</v>
      </c>
      <c r="AU629">
        <v>53.225169999999999</v>
      </c>
      <c r="AV629">
        <v>57.193550000000002</v>
      </c>
    </row>
    <row r="630" spans="1:48" hidden="1">
      <c r="A630" t="s">
        <v>136</v>
      </c>
      <c r="B630" t="s">
        <v>134</v>
      </c>
      <c r="C630" t="s">
        <v>121</v>
      </c>
      <c r="D630" t="s">
        <v>96</v>
      </c>
      <c r="E630" t="s">
        <v>236</v>
      </c>
      <c r="F630" t="s">
        <v>138</v>
      </c>
      <c r="G630" t="s">
        <v>96</v>
      </c>
      <c r="H630" t="s">
        <v>236</v>
      </c>
      <c r="I630" t="s">
        <v>237</v>
      </c>
      <c r="J630">
        <v>1815</v>
      </c>
      <c r="K630">
        <v>77</v>
      </c>
      <c r="L630">
        <v>83</v>
      </c>
      <c r="M630">
        <v>68</v>
      </c>
      <c r="N630">
        <v>73</v>
      </c>
      <c r="O630">
        <v>64</v>
      </c>
      <c r="P630">
        <v>87</v>
      </c>
      <c r="Q630">
        <v>101</v>
      </c>
      <c r="R630">
        <v>100</v>
      </c>
      <c r="S630">
        <v>98</v>
      </c>
      <c r="T630">
        <v>103</v>
      </c>
      <c r="U630">
        <v>110</v>
      </c>
      <c r="V630">
        <v>124</v>
      </c>
      <c r="W630">
        <v>142</v>
      </c>
      <c r="X630">
        <v>154</v>
      </c>
      <c r="Y630">
        <v>139</v>
      </c>
      <c r="Z630">
        <v>111</v>
      </c>
      <c r="AA630">
        <v>83</v>
      </c>
      <c r="AB630">
        <v>65</v>
      </c>
      <c r="AC630">
        <v>27</v>
      </c>
      <c r="AD630">
        <v>4</v>
      </c>
      <c r="AE630" t="s">
        <v>3</v>
      </c>
      <c r="AF630">
        <v>2</v>
      </c>
      <c r="AG630">
        <v>228</v>
      </c>
      <c r="AH630">
        <v>1002</v>
      </c>
      <c r="AI630">
        <v>583</v>
      </c>
      <c r="AJ630">
        <v>290</v>
      </c>
      <c r="AK630">
        <v>96</v>
      </c>
      <c r="AL630">
        <v>1083</v>
      </c>
      <c r="AM630">
        <v>12.575839999999999</v>
      </c>
      <c r="AN630">
        <v>55.267510000000001</v>
      </c>
      <c r="AO630">
        <v>32.156649999999999</v>
      </c>
      <c r="AP630">
        <v>39.988970000000002</v>
      </c>
      <c r="AQ630">
        <v>15.99559</v>
      </c>
      <c r="AR630">
        <v>5.2950900000000001</v>
      </c>
      <c r="AS630">
        <v>0</v>
      </c>
      <c r="AT630">
        <v>59.735250000000001</v>
      </c>
      <c r="AU630">
        <v>49.171259999999997</v>
      </c>
      <c r="AV630">
        <v>52.522730000000003</v>
      </c>
    </row>
    <row r="631" spans="1:48" hidden="1">
      <c r="A631" t="s">
        <v>136</v>
      </c>
      <c r="B631" t="s">
        <v>134</v>
      </c>
      <c r="C631" t="s">
        <v>121</v>
      </c>
      <c r="D631" t="s">
        <v>96</v>
      </c>
      <c r="E631" t="s">
        <v>238</v>
      </c>
      <c r="F631" t="s">
        <v>138</v>
      </c>
      <c r="G631" t="s">
        <v>96</v>
      </c>
      <c r="H631" t="s">
        <v>238</v>
      </c>
      <c r="I631" t="s">
        <v>239</v>
      </c>
      <c r="J631">
        <v>1382</v>
      </c>
      <c r="K631">
        <v>55</v>
      </c>
      <c r="L631">
        <v>48</v>
      </c>
      <c r="M631">
        <v>62</v>
      </c>
      <c r="N631">
        <v>56</v>
      </c>
      <c r="O631">
        <v>36</v>
      </c>
      <c r="P631">
        <v>72</v>
      </c>
      <c r="Q631">
        <v>68</v>
      </c>
      <c r="R631">
        <v>69</v>
      </c>
      <c r="S631">
        <v>75</v>
      </c>
      <c r="T631">
        <v>79</v>
      </c>
      <c r="U631">
        <v>86</v>
      </c>
      <c r="V631">
        <v>107</v>
      </c>
      <c r="W631">
        <v>109</v>
      </c>
      <c r="X631">
        <v>130</v>
      </c>
      <c r="Y631">
        <v>118</v>
      </c>
      <c r="Z631">
        <v>73</v>
      </c>
      <c r="AA631">
        <v>52</v>
      </c>
      <c r="AB631">
        <v>49</v>
      </c>
      <c r="AC631">
        <v>26</v>
      </c>
      <c r="AD631">
        <v>3</v>
      </c>
      <c r="AE631">
        <v>2</v>
      </c>
      <c r="AF631">
        <v>7</v>
      </c>
      <c r="AG631">
        <v>165</v>
      </c>
      <c r="AH631">
        <v>757</v>
      </c>
      <c r="AI631">
        <v>453</v>
      </c>
      <c r="AJ631">
        <v>205</v>
      </c>
      <c r="AK631">
        <v>80</v>
      </c>
      <c r="AL631">
        <v>831</v>
      </c>
      <c r="AM631">
        <v>12</v>
      </c>
      <c r="AN631">
        <v>55.054549999999999</v>
      </c>
      <c r="AO631">
        <v>32.945450000000001</v>
      </c>
      <c r="AP631">
        <v>40.872729999999997</v>
      </c>
      <c r="AQ631">
        <v>14.909090000000001</v>
      </c>
      <c r="AR631">
        <v>5.8181799999999999</v>
      </c>
      <c r="AS631">
        <v>0.14545</v>
      </c>
      <c r="AT631">
        <v>60.436360000000001</v>
      </c>
      <c r="AU631">
        <v>49.88691</v>
      </c>
      <c r="AV631">
        <v>53.613639999999997</v>
      </c>
    </row>
    <row r="632" spans="1:48" hidden="1">
      <c r="A632" t="s">
        <v>136</v>
      </c>
      <c r="B632" t="s">
        <v>134</v>
      </c>
      <c r="C632" t="s">
        <v>121</v>
      </c>
      <c r="D632" t="s">
        <v>96</v>
      </c>
      <c r="E632" t="s">
        <v>240</v>
      </c>
      <c r="F632" t="s">
        <v>138</v>
      </c>
      <c r="G632" t="s">
        <v>96</v>
      </c>
      <c r="H632" t="s">
        <v>240</v>
      </c>
      <c r="I632" t="s">
        <v>241</v>
      </c>
      <c r="J632">
        <v>463</v>
      </c>
      <c r="K632">
        <v>16</v>
      </c>
      <c r="L632">
        <v>15</v>
      </c>
      <c r="M632">
        <v>22</v>
      </c>
      <c r="N632">
        <v>21</v>
      </c>
      <c r="O632">
        <v>14</v>
      </c>
      <c r="P632">
        <v>17</v>
      </c>
      <c r="Q632">
        <v>14</v>
      </c>
      <c r="R632">
        <v>21</v>
      </c>
      <c r="S632">
        <v>25</v>
      </c>
      <c r="T632">
        <v>35</v>
      </c>
      <c r="U632">
        <v>24</v>
      </c>
      <c r="V632">
        <v>36</v>
      </c>
      <c r="W632">
        <v>33</v>
      </c>
      <c r="X632">
        <v>39</v>
      </c>
      <c r="Y632">
        <v>44</v>
      </c>
      <c r="Z632">
        <v>26</v>
      </c>
      <c r="AA632">
        <v>22</v>
      </c>
      <c r="AB632">
        <v>24</v>
      </c>
      <c r="AC632">
        <v>13</v>
      </c>
      <c r="AD632">
        <v>1</v>
      </c>
      <c r="AE632" t="s">
        <v>3</v>
      </c>
      <c r="AF632">
        <v>1</v>
      </c>
      <c r="AG632">
        <v>53</v>
      </c>
      <c r="AH632">
        <v>240</v>
      </c>
      <c r="AI632">
        <v>169</v>
      </c>
      <c r="AJ632">
        <v>86</v>
      </c>
      <c r="AK632">
        <v>38</v>
      </c>
      <c r="AL632">
        <v>258</v>
      </c>
      <c r="AM632">
        <v>11.47186</v>
      </c>
      <c r="AN632">
        <v>51.948050000000002</v>
      </c>
      <c r="AO632">
        <v>36.580089999999998</v>
      </c>
      <c r="AP632">
        <v>43.722940000000001</v>
      </c>
      <c r="AQ632">
        <v>18.614719999999998</v>
      </c>
      <c r="AR632">
        <v>8.2251100000000008</v>
      </c>
      <c r="AS632">
        <v>0</v>
      </c>
      <c r="AT632">
        <v>55.844160000000002</v>
      </c>
      <c r="AU632">
        <v>51.846319999999999</v>
      </c>
      <c r="AV632">
        <v>56.125</v>
      </c>
    </row>
    <row r="633" spans="1:48" hidden="1">
      <c r="A633" t="s">
        <v>136</v>
      </c>
      <c r="B633" t="s">
        <v>134</v>
      </c>
      <c r="C633" t="s">
        <v>121</v>
      </c>
      <c r="D633" t="s">
        <v>96</v>
      </c>
      <c r="E633" t="s">
        <v>242</v>
      </c>
      <c r="F633" t="s">
        <v>138</v>
      </c>
      <c r="G633" t="s">
        <v>96</v>
      </c>
      <c r="H633" t="s">
        <v>242</v>
      </c>
      <c r="I633" t="s">
        <v>243</v>
      </c>
      <c r="J633">
        <v>347</v>
      </c>
      <c r="K633">
        <v>15</v>
      </c>
      <c r="L633">
        <v>17</v>
      </c>
      <c r="M633">
        <v>25</v>
      </c>
      <c r="N633">
        <v>13</v>
      </c>
      <c r="O633">
        <v>9</v>
      </c>
      <c r="P633">
        <v>13</v>
      </c>
      <c r="Q633">
        <v>16</v>
      </c>
      <c r="R633">
        <v>8</v>
      </c>
      <c r="S633">
        <v>13</v>
      </c>
      <c r="T633">
        <v>12</v>
      </c>
      <c r="U633">
        <v>28</v>
      </c>
      <c r="V633">
        <v>20</v>
      </c>
      <c r="W633">
        <v>40</v>
      </c>
      <c r="X633">
        <v>26</v>
      </c>
      <c r="Y633">
        <v>27</v>
      </c>
      <c r="Z633">
        <v>21</v>
      </c>
      <c r="AA633">
        <v>18</v>
      </c>
      <c r="AB633">
        <v>16</v>
      </c>
      <c r="AC633">
        <v>7</v>
      </c>
      <c r="AD633">
        <v>2</v>
      </c>
      <c r="AE633">
        <v>1</v>
      </c>
      <c r="AF633" t="s">
        <v>3</v>
      </c>
      <c r="AG633">
        <v>57</v>
      </c>
      <c r="AH633">
        <v>172</v>
      </c>
      <c r="AI633">
        <v>118</v>
      </c>
      <c r="AJ633">
        <v>65</v>
      </c>
      <c r="AK633">
        <v>26</v>
      </c>
      <c r="AL633">
        <v>185</v>
      </c>
      <c r="AM633">
        <v>16.42651</v>
      </c>
      <c r="AN633">
        <v>49.567720000000001</v>
      </c>
      <c r="AO633">
        <v>34.005760000000002</v>
      </c>
      <c r="AP633">
        <v>45.533140000000003</v>
      </c>
      <c r="AQ633">
        <v>18.73199</v>
      </c>
      <c r="AR633">
        <v>7.4927999999999999</v>
      </c>
      <c r="AS633">
        <v>0.28817999999999999</v>
      </c>
      <c r="AT633">
        <v>53.314120000000003</v>
      </c>
      <c r="AU633">
        <v>50.263689999999997</v>
      </c>
      <c r="AV633">
        <v>56.214289999999998</v>
      </c>
    </row>
    <row r="634" spans="1:48" hidden="1">
      <c r="A634" t="s">
        <v>136</v>
      </c>
      <c r="B634" t="s">
        <v>134</v>
      </c>
      <c r="C634" t="s">
        <v>121</v>
      </c>
      <c r="D634" t="s">
        <v>96</v>
      </c>
      <c r="E634" t="s">
        <v>122</v>
      </c>
      <c r="G634" t="s">
        <v>96</v>
      </c>
      <c r="H634" t="s">
        <v>122</v>
      </c>
      <c r="I634" t="s">
        <v>123</v>
      </c>
      <c r="J634">
        <v>4938</v>
      </c>
      <c r="K634">
        <v>132</v>
      </c>
      <c r="L634">
        <v>189</v>
      </c>
      <c r="M634">
        <v>224</v>
      </c>
      <c r="N634">
        <v>189</v>
      </c>
      <c r="O634">
        <v>128</v>
      </c>
      <c r="P634">
        <v>155</v>
      </c>
      <c r="Q634">
        <v>208</v>
      </c>
      <c r="R634">
        <v>254</v>
      </c>
      <c r="S634">
        <v>262</v>
      </c>
      <c r="T634">
        <v>309</v>
      </c>
      <c r="U634">
        <v>338</v>
      </c>
      <c r="V634">
        <v>349</v>
      </c>
      <c r="W634">
        <v>416</v>
      </c>
      <c r="X634">
        <v>499</v>
      </c>
      <c r="Y634">
        <v>442</v>
      </c>
      <c r="Z634">
        <v>299</v>
      </c>
      <c r="AA634">
        <v>248</v>
      </c>
      <c r="AB634">
        <v>189</v>
      </c>
      <c r="AC634">
        <v>83</v>
      </c>
      <c r="AD634">
        <v>17</v>
      </c>
      <c r="AE634">
        <v>1</v>
      </c>
      <c r="AF634">
        <v>7</v>
      </c>
      <c r="AG634">
        <v>545</v>
      </c>
      <c r="AH634">
        <v>2608</v>
      </c>
      <c r="AI634">
        <v>1778</v>
      </c>
      <c r="AJ634">
        <v>837</v>
      </c>
      <c r="AK634">
        <v>290</v>
      </c>
      <c r="AL634">
        <v>2918</v>
      </c>
      <c r="AM634">
        <v>11.052519999999999</v>
      </c>
      <c r="AN634">
        <v>52.889879999999998</v>
      </c>
      <c r="AO634">
        <v>36.057589999999998</v>
      </c>
      <c r="AP634">
        <v>44.494019999999999</v>
      </c>
      <c r="AQ634">
        <v>16.974240000000002</v>
      </c>
      <c r="AR634">
        <v>5.8811600000000004</v>
      </c>
      <c r="AS634">
        <v>2.0279999999999999E-2</v>
      </c>
      <c r="AT634">
        <v>59.176639999999999</v>
      </c>
      <c r="AU634">
        <v>51.99503</v>
      </c>
      <c r="AV634">
        <v>56.18103</v>
      </c>
    </row>
    <row r="635" spans="1:48" hidden="1">
      <c r="A635" t="s">
        <v>136</v>
      </c>
      <c r="B635" t="s">
        <v>134</v>
      </c>
      <c r="C635" t="s">
        <v>140</v>
      </c>
      <c r="D635" t="s">
        <v>96</v>
      </c>
      <c r="E635" t="s">
        <v>244</v>
      </c>
      <c r="F635" t="s">
        <v>138</v>
      </c>
      <c r="G635" t="s">
        <v>96</v>
      </c>
      <c r="H635" t="s">
        <v>122</v>
      </c>
      <c r="I635" t="s">
        <v>245</v>
      </c>
      <c r="J635">
        <v>3257</v>
      </c>
      <c r="K635">
        <v>94</v>
      </c>
      <c r="L635">
        <v>139</v>
      </c>
      <c r="M635">
        <v>153</v>
      </c>
      <c r="N635">
        <v>116</v>
      </c>
      <c r="O635">
        <v>82</v>
      </c>
      <c r="P635">
        <v>106</v>
      </c>
      <c r="Q635">
        <v>137</v>
      </c>
      <c r="R635">
        <v>171</v>
      </c>
      <c r="S635">
        <v>187</v>
      </c>
      <c r="T635">
        <v>197</v>
      </c>
      <c r="U635">
        <v>213</v>
      </c>
      <c r="V635">
        <v>219</v>
      </c>
      <c r="W635">
        <v>273</v>
      </c>
      <c r="X635">
        <v>334</v>
      </c>
      <c r="Y635">
        <v>295</v>
      </c>
      <c r="Z635">
        <v>190</v>
      </c>
      <c r="AA635">
        <v>157</v>
      </c>
      <c r="AB635">
        <v>120</v>
      </c>
      <c r="AC635">
        <v>54</v>
      </c>
      <c r="AD635">
        <v>12</v>
      </c>
      <c r="AE635">
        <v>1</v>
      </c>
      <c r="AF635">
        <v>7</v>
      </c>
      <c r="AG635">
        <v>386</v>
      </c>
      <c r="AH635">
        <v>1701</v>
      </c>
      <c r="AI635">
        <v>1163</v>
      </c>
      <c r="AJ635">
        <v>534</v>
      </c>
      <c r="AK635">
        <v>187</v>
      </c>
      <c r="AL635">
        <v>1919</v>
      </c>
      <c r="AM635">
        <v>11.87692</v>
      </c>
      <c r="AN635">
        <v>52.338459999999998</v>
      </c>
      <c r="AO635">
        <v>35.784619999999997</v>
      </c>
      <c r="AP635">
        <v>44.184620000000002</v>
      </c>
      <c r="AQ635">
        <v>16.430769999999999</v>
      </c>
      <c r="AR635">
        <v>5.7538499999999999</v>
      </c>
      <c r="AS635">
        <v>3.0769999999999999E-2</v>
      </c>
      <c r="AT635">
        <v>59.046149999999997</v>
      </c>
      <c r="AU635">
        <v>51.53969</v>
      </c>
      <c r="AV635">
        <v>55.789470000000001</v>
      </c>
    </row>
    <row r="636" spans="1:48" hidden="1">
      <c r="A636" t="s">
        <v>136</v>
      </c>
      <c r="B636" t="s">
        <v>134</v>
      </c>
      <c r="C636" t="s">
        <v>140</v>
      </c>
      <c r="D636" t="s">
        <v>96</v>
      </c>
      <c r="E636" t="s">
        <v>246</v>
      </c>
      <c r="F636" t="s">
        <v>138</v>
      </c>
      <c r="G636" t="s">
        <v>96</v>
      </c>
      <c r="H636" t="s">
        <v>122</v>
      </c>
      <c r="I636" t="s">
        <v>247</v>
      </c>
      <c r="J636">
        <v>1681</v>
      </c>
      <c r="K636">
        <v>38</v>
      </c>
      <c r="L636">
        <v>50</v>
      </c>
      <c r="M636">
        <v>71</v>
      </c>
      <c r="N636">
        <v>73</v>
      </c>
      <c r="O636">
        <v>46</v>
      </c>
      <c r="P636">
        <v>49</v>
      </c>
      <c r="Q636">
        <v>71</v>
      </c>
      <c r="R636">
        <v>83</v>
      </c>
      <c r="S636">
        <v>75</v>
      </c>
      <c r="T636">
        <v>112</v>
      </c>
      <c r="U636">
        <v>125</v>
      </c>
      <c r="V636">
        <v>130</v>
      </c>
      <c r="W636">
        <v>143</v>
      </c>
      <c r="X636">
        <v>165</v>
      </c>
      <c r="Y636">
        <v>147</v>
      </c>
      <c r="Z636">
        <v>109</v>
      </c>
      <c r="AA636">
        <v>91</v>
      </c>
      <c r="AB636">
        <v>69</v>
      </c>
      <c r="AC636">
        <v>29</v>
      </c>
      <c r="AD636">
        <v>5</v>
      </c>
      <c r="AE636" t="s">
        <v>3</v>
      </c>
      <c r="AF636" t="s">
        <v>3</v>
      </c>
      <c r="AG636">
        <v>159</v>
      </c>
      <c r="AH636">
        <v>907</v>
      </c>
      <c r="AI636">
        <v>615</v>
      </c>
      <c r="AJ636">
        <v>303</v>
      </c>
      <c r="AK636">
        <v>103</v>
      </c>
      <c r="AL636">
        <v>999</v>
      </c>
      <c r="AM636">
        <v>9.4586600000000001</v>
      </c>
      <c r="AN636">
        <v>53.955979999999997</v>
      </c>
      <c r="AO636">
        <v>36.585369999999998</v>
      </c>
      <c r="AP636">
        <v>45.092210000000001</v>
      </c>
      <c r="AQ636">
        <v>18.024989999999999</v>
      </c>
      <c r="AR636">
        <v>6.1273099999999996</v>
      </c>
      <c r="AS636">
        <v>0</v>
      </c>
      <c r="AT636">
        <v>59.428910000000002</v>
      </c>
      <c r="AU636">
        <v>52.875369999999997</v>
      </c>
      <c r="AV636">
        <v>56.880949999999999</v>
      </c>
    </row>
    <row r="637" spans="1:48" hidden="1">
      <c r="A637" t="s">
        <v>136</v>
      </c>
      <c r="B637" t="s">
        <v>134</v>
      </c>
      <c r="C637" t="s">
        <v>121</v>
      </c>
      <c r="D637" t="s">
        <v>96</v>
      </c>
      <c r="E637" t="s">
        <v>248</v>
      </c>
      <c r="F637" t="s">
        <v>138</v>
      </c>
      <c r="G637" t="s">
        <v>96</v>
      </c>
      <c r="H637" t="s">
        <v>248</v>
      </c>
      <c r="I637" t="s">
        <v>249</v>
      </c>
      <c r="J637">
        <v>8890</v>
      </c>
      <c r="K637">
        <v>291</v>
      </c>
      <c r="L637">
        <v>372</v>
      </c>
      <c r="M637">
        <v>358</v>
      </c>
      <c r="N637">
        <v>358</v>
      </c>
      <c r="O637">
        <v>308</v>
      </c>
      <c r="P637">
        <v>274</v>
      </c>
      <c r="Q637">
        <v>290</v>
      </c>
      <c r="R637">
        <v>428</v>
      </c>
      <c r="S637">
        <v>543</v>
      </c>
      <c r="T637">
        <v>615</v>
      </c>
      <c r="U637">
        <v>669</v>
      </c>
      <c r="V637">
        <v>605</v>
      </c>
      <c r="W637">
        <v>581</v>
      </c>
      <c r="X637">
        <v>725</v>
      </c>
      <c r="Y637">
        <v>820</v>
      </c>
      <c r="Z637">
        <v>546</v>
      </c>
      <c r="AA637">
        <v>368</v>
      </c>
      <c r="AB637">
        <v>201</v>
      </c>
      <c r="AC637">
        <v>84</v>
      </c>
      <c r="AD637">
        <v>15</v>
      </c>
      <c r="AE637">
        <v>1</v>
      </c>
      <c r="AF637">
        <v>438</v>
      </c>
      <c r="AG637">
        <v>1021</v>
      </c>
      <c r="AH637">
        <v>4671</v>
      </c>
      <c r="AI637">
        <v>2760</v>
      </c>
      <c r="AJ637">
        <v>1215</v>
      </c>
      <c r="AK637">
        <v>301</v>
      </c>
      <c r="AL637">
        <v>5038</v>
      </c>
      <c r="AM637">
        <v>12.079980000000001</v>
      </c>
      <c r="AN637">
        <v>55.265030000000003</v>
      </c>
      <c r="AO637">
        <v>32.654989999999998</v>
      </c>
      <c r="AP637">
        <v>39.529110000000003</v>
      </c>
      <c r="AQ637">
        <v>14.375299999999999</v>
      </c>
      <c r="AR637">
        <v>3.5612900000000001</v>
      </c>
      <c r="AS637">
        <v>1.183E-2</v>
      </c>
      <c r="AT637">
        <v>59.607190000000003</v>
      </c>
      <c r="AU637">
        <v>49.788220000000003</v>
      </c>
      <c r="AV637">
        <v>52.823529999999998</v>
      </c>
    </row>
    <row r="638" spans="1:48" hidden="1">
      <c r="A638" t="s">
        <v>136</v>
      </c>
      <c r="B638" t="s">
        <v>134</v>
      </c>
      <c r="C638" t="s">
        <v>121</v>
      </c>
      <c r="D638" t="s">
        <v>96</v>
      </c>
      <c r="E638" t="s">
        <v>250</v>
      </c>
      <c r="F638" t="s">
        <v>138</v>
      </c>
      <c r="G638" t="s">
        <v>96</v>
      </c>
      <c r="H638" t="s">
        <v>250</v>
      </c>
      <c r="I638" t="s">
        <v>251</v>
      </c>
      <c r="J638">
        <v>7445</v>
      </c>
      <c r="K638">
        <v>281</v>
      </c>
      <c r="L638">
        <v>319</v>
      </c>
      <c r="M638">
        <v>360</v>
      </c>
      <c r="N638">
        <v>382</v>
      </c>
      <c r="O638">
        <v>303</v>
      </c>
      <c r="P638">
        <v>337</v>
      </c>
      <c r="Q638">
        <v>419</v>
      </c>
      <c r="R638">
        <v>454</v>
      </c>
      <c r="S638">
        <v>524</v>
      </c>
      <c r="T638">
        <v>578</v>
      </c>
      <c r="U638">
        <v>520</v>
      </c>
      <c r="V638">
        <v>503</v>
      </c>
      <c r="W638">
        <v>455</v>
      </c>
      <c r="X638">
        <v>520</v>
      </c>
      <c r="Y638">
        <v>556</v>
      </c>
      <c r="Z638">
        <v>366</v>
      </c>
      <c r="AA638">
        <v>265</v>
      </c>
      <c r="AB638">
        <v>168</v>
      </c>
      <c r="AC638">
        <v>91</v>
      </c>
      <c r="AD638">
        <v>11</v>
      </c>
      <c r="AE638" t="s">
        <v>3</v>
      </c>
      <c r="AF638">
        <v>33</v>
      </c>
      <c r="AG638">
        <v>960</v>
      </c>
      <c r="AH638">
        <v>4475</v>
      </c>
      <c r="AI638">
        <v>1977</v>
      </c>
      <c r="AJ638">
        <v>901</v>
      </c>
      <c r="AK638">
        <v>270</v>
      </c>
      <c r="AL638">
        <v>4613</v>
      </c>
      <c r="AM638">
        <v>12.951969999999999</v>
      </c>
      <c r="AN638">
        <v>60.375070000000001</v>
      </c>
      <c r="AO638">
        <v>26.67296</v>
      </c>
      <c r="AP638">
        <v>32.811660000000003</v>
      </c>
      <c r="AQ638">
        <v>12.15596</v>
      </c>
      <c r="AR638">
        <v>3.6427399999999999</v>
      </c>
      <c r="AS638">
        <v>0</v>
      </c>
      <c r="AT638">
        <v>62.236910000000002</v>
      </c>
      <c r="AU638">
        <v>46.556530000000002</v>
      </c>
      <c r="AV638">
        <v>48.015149999999998</v>
      </c>
    </row>
    <row r="639" spans="1:48" hidden="1">
      <c r="A639" t="s">
        <v>136</v>
      </c>
      <c r="B639" t="s">
        <v>134</v>
      </c>
      <c r="C639" t="s">
        <v>121</v>
      </c>
      <c r="D639" t="s">
        <v>96</v>
      </c>
      <c r="E639" t="s">
        <v>252</v>
      </c>
      <c r="F639" t="s">
        <v>138</v>
      </c>
      <c r="G639" t="s">
        <v>96</v>
      </c>
      <c r="H639" t="s">
        <v>252</v>
      </c>
      <c r="I639" t="s">
        <v>253</v>
      </c>
      <c r="J639">
        <v>3256</v>
      </c>
      <c r="K639">
        <v>71</v>
      </c>
      <c r="L639">
        <v>111</v>
      </c>
      <c r="M639">
        <v>129</v>
      </c>
      <c r="N639">
        <v>119</v>
      </c>
      <c r="O639">
        <v>96</v>
      </c>
      <c r="P639">
        <v>116</v>
      </c>
      <c r="Q639">
        <v>119</v>
      </c>
      <c r="R639">
        <v>153</v>
      </c>
      <c r="S639">
        <v>195</v>
      </c>
      <c r="T639">
        <v>249</v>
      </c>
      <c r="U639">
        <v>233</v>
      </c>
      <c r="V639">
        <v>251</v>
      </c>
      <c r="W639">
        <v>253</v>
      </c>
      <c r="X639">
        <v>298</v>
      </c>
      <c r="Y639">
        <v>317</v>
      </c>
      <c r="Z639">
        <v>219</v>
      </c>
      <c r="AA639">
        <v>138</v>
      </c>
      <c r="AB639">
        <v>120</v>
      </c>
      <c r="AC639">
        <v>57</v>
      </c>
      <c r="AD639">
        <v>7</v>
      </c>
      <c r="AE639" t="s">
        <v>3</v>
      </c>
      <c r="AF639">
        <v>5</v>
      </c>
      <c r="AG639">
        <v>311</v>
      </c>
      <c r="AH639">
        <v>1784</v>
      </c>
      <c r="AI639">
        <v>1156</v>
      </c>
      <c r="AJ639">
        <v>541</v>
      </c>
      <c r="AK639">
        <v>184</v>
      </c>
      <c r="AL639">
        <v>1963</v>
      </c>
      <c r="AM639">
        <v>9.5662900000000004</v>
      </c>
      <c r="AN639">
        <v>54.875419999999998</v>
      </c>
      <c r="AO639">
        <v>35.55829</v>
      </c>
      <c r="AP639">
        <v>43.340510000000002</v>
      </c>
      <c r="AQ639">
        <v>16.641030000000001</v>
      </c>
      <c r="AR639">
        <v>5.6597999999999997</v>
      </c>
      <c r="AS639">
        <v>0</v>
      </c>
      <c r="AT639">
        <v>60.381419999999999</v>
      </c>
      <c r="AU639">
        <v>52.311750000000004</v>
      </c>
      <c r="AV639">
        <v>55.766669999999998</v>
      </c>
    </row>
    <row r="640" spans="1:48" hidden="1">
      <c r="A640" t="s">
        <v>136</v>
      </c>
      <c r="B640" t="s">
        <v>134</v>
      </c>
      <c r="C640" t="s">
        <v>121</v>
      </c>
      <c r="D640" t="s">
        <v>96</v>
      </c>
      <c r="E640" t="s">
        <v>254</v>
      </c>
      <c r="F640" t="s">
        <v>138</v>
      </c>
      <c r="G640" t="s">
        <v>96</v>
      </c>
      <c r="H640" t="s">
        <v>254</v>
      </c>
      <c r="I640" t="s">
        <v>255</v>
      </c>
      <c r="J640">
        <v>1958</v>
      </c>
      <c r="K640">
        <v>62</v>
      </c>
      <c r="L640">
        <v>73</v>
      </c>
      <c r="M640">
        <v>95</v>
      </c>
      <c r="N640">
        <v>83</v>
      </c>
      <c r="O640">
        <v>58</v>
      </c>
      <c r="P640">
        <v>50</v>
      </c>
      <c r="Q640">
        <v>89</v>
      </c>
      <c r="R640">
        <v>82</v>
      </c>
      <c r="S640">
        <v>120</v>
      </c>
      <c r="T640">
        <v>131</v>
      </c>
      <c r="U640">
        <v>141</v>
      </c>
      <c r="V640">
        <v>127</v>
      </c>
      <c r="W640">
        <v>125</v>
      </c>
      <c r="X640">
        <v>176</v>
      </c>
      <c r="Y640">
        <v>180</v>
      </c>
      <c r="Z640">
        <v>158</v>
      </c>
      <c r="AA640">
        <v>96</v>
      </c>
      <c r="AB640">
        <v>68</v>
      </c>
      <c r="AC640">
        <v>37</v>
      </c>
      <c r="AD640">
        <v>5</v>
      </c>
      <c r="AE640">
        <v>1</v>
      </c>
      <c r="AF640">
        <v>1</v>
      </c>
      <c r="AG640">
        <v>230</v>
      </c>
      <c r="AH640">
        <v>1006</v>
      </c>
      <c r="AI640">
        <v>721</v>
      </c>
      <c r="AJ640">
        <v>365</v>
      </c>
      <c r="AK640">
        <v>111</v>
      </c>
      <c r="AL640">
        <v>1099</v>
      </c>
      <c r="AM640">
        <v>11.75268</v>
      </c>
      <c r="AN640">
        <v>51.405209999999997</v>
      </c>
      <c r="AO640">
        <v>36.842109999999998</v>
      </c>
      <c r="AP640">
        <v>43.229430000000001</v>
      </c>
      <c r="AQ640">
        <v>18.651</v>
      </c>
      <c r="AR640">
        <v>5.6719499999999998</v>
      </c>
      <c r="AS640">
        <v>5.11E-2</v>
      </c>
      <c r="AT640">
        <v>56.157380000000003</v>
      </c>
      <c r="AU640">
        <v>51.575629999999997</v>
      </c>
      <c r="AV640">
        <v>54.78</v>
      </c>
    </row>
    <row r="641" spans="1:48" hidden="1">
      <c r="A641" t="s">
        <v>136</v>
      </c>
      <c r="B641" t="s">
        <v>134</v>
      </c>
      <c r="C641" t="s">
        <v>121</v>
      </c>
      <c r="D641" t="s">
        <v>96</v>
      </c>
      <c r="E641" t="s">
        <v>124</v>
      </c>
      <c r="G641" t="s">
        <v>96</v>
      </c>
      <c r="H641" t="s">
        <v>124</v>
      </c>
      <c r="I641" t="s">
        <v>125</v>
      </c>
      <c r="J641">
        <v>2759</v>
      </c>
      <c r="K641">
        <v>73</v>
      </c>
      <c r="L641">
        <v>80</v>
      </c>
      <c r="M641">
        <v>113</v>
      </c>
      <c r="N641">
        <v>109</v>
      </c>
      <c r="O641">
        <v>76</v>
      </c>
      <c r="P641">
        <v>79</v>
      </c>
      <c r="Q641">
        <v>102</v>
      </c>
      <c r="R641">
        <v>120</v>
      </c>
      <c r="S641">
        <v>162</v>
      </c>
      <c r="T641">
        <v>159</v>
      </c>
      <c r="U641">
        <v>154</v>
      </c>
      <c r="V641">
        <v>203</v>
      </c>
      <c r="W641">
        <v>240</v>
      </c>
      <c r="X641">
        <v>284</v>
      </c>
      <c r="Y641">
        <v>290</v>
      </c>
      <c r="Z641">
        <v>195</v>
      </c>
      <c r="AA641">
        <v>141</v>
      </c>
      <c r="AB641">
        <v>97</v>
      </c>
      <c r="AC641">
        <v>71</v>
      </c>
      <c r="AD641">
        <v>10</v>
      </c>
      <c r="AE641">
        <v>1</v>
      </c>
      <c r="AF641" t="s">
        <v>3</v>
      </c>
      <c r="AG641">
        <v>266</v>
      </c>
      <c r="AH641">
        <v>1404</v>
      </c>
      <c r="AI641">
        <v>1089</v>
      </c>
      <c r="AJ641">
        <v>515</v>
      </c>
      <c r="AK641">
        <v>179</v>
      </c>
      <c r="AL641">
        <v>1579</v>
      </c>
      <c r="AM641">
        <v>9.6411700000000007</v>
      </c>
      <c r="AN641">
        <v>50.887999999999998</v>
      </c>
      <c r="AO641">
        <v>39.470820000000003</v>
      </c>
      <c r="AP641">
        <v>48.169629999999998</v>
      </c>
      <c r="AQ641">
        <v>18.666180000000001</v>
      </c>
      <c r="AR641">
        <v>6.4878600000000004</v>
      </c>
      <c r="AS641">
        <v>3.6249999999999998E-2</v>
      </c>
      <c r="AT641">
        <v>57.230879999999999</v>
      </c>
      <c r="AU641">
        <v>53.645339999999997</v>
      </c>
      <c r="AV641">
        <v>58.96875</v>
      </c>
    </row>
    <row r="642" spans="1:48" hidden="1">
      <c r="A642" t="s">
        <v>136</v>
      </c>
      <c r="B642" t="s">
        <v>134</v>
      </c>
      <c r="C642" t="s">
        <v>140</v>
      </c>
      <c r="D642" t="s">
        <v>96</v>
      </c>
      <c r="E642" t="s">
        <v>256</v>
      </c>
      <c r="F642" t="s">
        <v>138</v>
      </c>
      <c r="G642" t="s">
        <v>96</v>
      </c>
      <c r="H642" t="s">
        <v>124</v>
      </c>
      <c r="I642" t="s">
        <v>257</v>
      </c>
      <c r="J642">
        <v>1978</v>
      </c>
      <c r="K642">
        <v>65</v>
      </c>
      <c r="L642">
        <v>64</v>
      </c>
      <c r="M642">
        <v>80</v>
      </c>
      <c r="N642">
        <v>71</v>
      </c>
      <c r="O642">
        <v>50</v>
      </c>
      <c r="P642">
        <v>59</v>
      </c>
      <c r="Q642">
        <v>74</v>
      </c>
      <c r="R642">
        <v>91</v>
      </c>
      <c r="S642">
        <v>109</v>
      </c>
      <c r="T642">
        <v>113</v>
      </c>
      <c r="U642">
        <v>113</v>
      </c>
      <c r="V642">
        <v>132</v>
      </c>
      <c r="W642">
        <v>186</v>
      </c>
      <c r="X642">
        <v>209</v>
      </c>
      <c r="Y642">
        <v>212</v>
      </c>
      <c r="Z642">
        <v>138</v>
      </c>
      <c r="AA642">
        <v>93</v>
      </c>
      <c r="AB642">
        <v>65</v>
      </c>
      <c r="AC642">
        <v>48</v>
      </c>
      <c r="AD642">
        <v>5</v>
      </c>
      <c r="AE642">
        <v>1</v>
      </c>
      <c r="AF642" t="s">
        <v>3</v>
      </c>
      <c r="AG642">
        <v>209</v>
      </c>
      <c r="AH642">
        <v>998</v>
      </c>
      <c r="AI642">
        <v>771</v>
      </c>
      <c r="AJ642">
        <v>350</v>
      </c>
      <c r="AK642">
        <v>119</v>
      </c>
      <c r="AL642">
        <v>1136</v>
      </c>
      <c r="AM642">
        <v>10.566229999999999</v>
      </c>
      <c r="AN642">
        <v>50.455010000000001</v>
      </c>
      <c r="AO642">
        <v>38.978769999999997</v>
      </c>
      <c r="AP642">
        <v>48.382199999999997</v>
      </c>
      <c r="AQ642">
        <v>17.69464</v>
      </c>
      <c r="AR642">
        <v>6.0161800000000003</v>
      </c>
      <c r="AS642">
        <v>5.0560000000000001E-2</v>
      </c>
      <c r="AT642">
        <v>57.431750000000001</v>
      </c>
      <c r="AU642">
        <v>53.109200000000001</v>
      </c>
      <c r="AV642">
        <v>58.914290000000001</v>
      </c>
    </row>
    <row r="643" spans="1:48" hidden="1">
      <c r="A643" t="s">
        <v>136</v>
      </c>
      <c r="B643" t="s">
        <v>134</v>
      </c>
      <c r="C643" t="s">
        <v>140</v>
      </c>
      <c r="D643" t="s">
        <v>96</v>
      </c>
      <c r="E643" t="s">
        <v>258</v>
      </c>
      <c r="F643" t="s">
        <v>138</v>
      </c>
      <c r="G643" t="s">
        <v>96</v>
      </c>
      <c r="H643" t="s">
        <v>124</v>
      </c>
      <c r="I643" t="s">
        <v>259</v>
      </c>
      <c r="J643">
        <v>781</v>
      </c>
      <c r="K643">
        <v>8</v>
      </c>
      <c r="L643">
        <v>16</v>
      </c>
      <c r="M643">
        <v>33</v>
      </c>
      <c r="N643">
        <v>38</v>
      </c>
      <c r="O643">
        <v>26</v>
      </c>
      <c r="P643">
        <v>20</v>
      </c>
      <c r="Q643">
        <v>28</v>
      </c>
      <c r="R643">
        <v>29</v>
      </c>
      <c r="S643">
        <v>53</v>
      </c>
      <c r="T643">
        <v>46</v>
      </c>
      <c r="U643">
        <v>41</v>
      </c>
      <c r="V643">
        <v>71</v>
      </c>
      <c r="W643">
        <v>54</v>
      </c>
      <c r="X643">
        <v>75</v>
      </c>
      <c r="Y643">
        <v>78</v>
      </c>
      <c r="Z643">
        <v>57</v>
      </c>
      <c r="AA643">
        <v>48</v>
      </c>
      <c r="AB643">
        <v>32</v>
      </c>
      <c r="AC643">
        <v>23</v>
      </c>
      <c r="AD643">
        <v>5</v>
      </c>
      <c r="AE643" t="s">
        <v>3</v>
      </c>
      <c r="AF643" t="s">
        <v>3</v>
      </c>
      <c r="AG643">
        <v>57</v>
      </c>
      <c r="AH643">
        <v>406</v>
      </c>
      <c r="AI643">
        <v>318</v>
      </c>
      <c r="AJ643">
        <v>165</v>
      </c>
      <c r="AK643">
        <v>60</v>
      </c>
      <c r="AL643">
        <v>443</v>
      </c>
      <c r="AM643">
        <v>7.2983399999999996</v>
      </c>
      <c r="AN643">
        <v>51.984639999999999</v>
      </c>
      <c r="AO643">
        <v>40.717030000000001</v>
      </c>
      <c r="AP643">
        <v>47.631239999999998</v>
      </c>
      <c r="AQ643">
        <v>21.126760000000001</v>
      </c>
      <c r="AR643">
        <v>7.6824599999999998</v>
      </c>
      <c r="AS643">
        <v>0</v>
      </c>
      <c r="AT643">
        <v>56.722149999999999</v>
      </c>
      <c r="AU643">
        <v>55.0032</v>
      </c>
      <c r="AV643">
        <v>59.075000000000003</v>
      </c>
    </row>
    <row r="644" spans="1:48" hidden="1">
      <c r="A644" t="s">
        <v>136</v>
      </c>
      <c r="B644" t="s">
        <v>134</v>
      </c>
      <c r="C644" t="s">
        <v>121</v>
      </c>
      <c r="D644" t="s">
        <v>96</v>
      </c>
      <c r="E644" t="s">
        <v>260</v>
      </c>
      <c r="F644" t="s">
        <v>138</v>
      </c>
      <c r="G644" t="s">
        <v>96</v>
      </c>
      <c r="H644" t="s">
        <v>260</v>
      </c>
      <c r="I644" t="s">
        <v>261</v>
      </c>
      <c r="J644">
        <v>9101</v>
      </c>
      <c r="K644">
        <v>277</v>
      </c>
      <c r="L644">
        <v>338</v>
      </c>
      <c r="M644">
        <v>428</v>
      </c>
      <c r="N644">
        <v>389</v>
      </c>
      <c r="O644">
        <v>311</v>
      </c>
      <c r="P644">
        <v>322</v>
      </c>
      <c r="Q644">
        <v>368</v>
      </c>
      <c r="R644">
        <v>462</v>
      </c>
      <c r="S644">
        <v>556</v>
      </c>
      <c r="T644">
        <v>729</v>
      </c>
      <c r="U644">
        <v>622</v>
      </c>
      <c r="V644">
        <v>600</v>
      </c>
      <c r="W644">
        <v>520</v>
      </c>
      <c r="X644">
        <v>607</v>
      </c>
      <c r="Y644">
        <v>742</v>
      </c>
      <c r="Z644">
        <v>719</v>
      </c>
      <c r="AA644">
        <v>559</v>
      </c>
      <c r="AB644">
        <v>353</v>
      </c>
      <c r="AC644">
        <v>130</v>
      </c>
      <c r="AD644">
        <v>25</v>
      </c>
      <c r="AE644">
        <v>2</v>
      </c>
      <c r="AF644">
        <v>42</v>
      </c>
      <c r="AG644">
        <v>1043</v>
      </c>
      <c r="AH644">
        <v>4879</v>
      </c>
      <c r="AI644">
        <v>3137</v>
      </c>
      <c r="AJ644">
        <v>1788</v>
      </c>
      <c r="AK644">
        <v>510</v>
      </c>
      <c r="AL644">
        <v>5097</v>
      </c>
      <c r="AM644">
        <v>11.51341</v>
      </c>
      <c r="AN644">
        <v>53.858040000000003</v>
      </c>
      <c r="AO644">
        <v>34.628549999999997</v>
      </c>
      <c r="AP644">
        <v>40.368690000000001</v>
      </c>
      <c r="AQ644">
        <v>19.737279999999998</v>
      </c>
      <c r="AR644">
        <v>5.6297600000000001</v>
      </c>
      <c r="AS644">
        <v>2.2079999999999999E-2</v>
      </c>
      <c r="AT644">
        <v>56.264490000000002</v>
      </c>
      <c r="AU644">
        <v>50.829949999999997</v>
      </c>
      <c r="AV644">
        <v>52.717390000000002</v>
      </c>
    </row>
    <row r="645" spans="1:48" hidden="1">
      <c r="A645" t="s">
        <v>136</v>
      </c>
      <c r="B645" t="s">
        <v>134</v>
      </c>
      <c r="C645" t="s">
        <v>121</v>
      </c>
      <c r="D645" t="s">
        <v>96</v>
      </c>
      <c r="E645" t="s">
        <v>262</v>
      </c>
      <c r="F645" t="s">
        <v>138</v>
      </c>
      <c r="G645" t="s">
        <v>96</v>
      </c>
      <c r="H645" t="s">
        <v>262</v>
      </c>
      <c r="I645" t="s">
        <v>263</v>
      </c>
      <c r="J645">
        <v>6725</v>
      </c>
      <c r="K645">
        <v>202</v>
      </c>
      <c r="L645">
        <v>298</v>
      </c>
      <c r="M645">
        <v>324</v>
      </c>
      <c r="N645">
        <v>291</v>
      </c>
      <c r="O645">
        <v>186</v>
      </c>
      <c r="P645">
        <v>214</v>
      </c>
      <c r="Q645">
        <v>266</v>
      </c>
      <c r="R645">
        <v>356</v>
      </c>
      <c r="S645">
        <v>422</v>
      </c>
      <c r="T645">
        <v>497</v>
      </c>
      <c r="U645">
        <v>447</v>
      </c>
      <c r="V645">
        <v>424</v>
      </c>
      <c r="W645">
        <v>484</v>
      </c>
      <c r="X645">
        <v>522</v>
      </c>
      <c r="Y645">
        <v>591</v>
      </c>
      <c r="Z645">
        <v>443</v>
      </c>
      <c r="AA645">
        <v>330</v>
      </c>
      <c r="AB645">
        <v>225</v>
      </c>
      <c r="AC645">
        <v>132</v>
      </c>
      <c r="AD645">
        <v>33</v>
      </c>
      <c r="AE645">
        <v>2</v>
      </c>
      <c r="AF645">
        <v>36</v>
      </c>
      <c r="AG645">
        <v>824</v>
      </c>
      <c r="AH645">
        <v>3587</v>
      </c>
      <c r="AI645">
        <v>2278</v>
      </c>
      <c r="AJ645">
        <v>1165</v>
      </c>
      <c r="AK645">
        <v>392</v>
      </c>
      <c r="AL645">
        <v>3818</v>
      </c>
      <c r="AM645">
        <v>12.31873</v>
      </c>
      <c r="AN645">
        <v>53.625360000000001</v>
      </c>
      <c r="AO645">
        <v>34.055909999999997</v>
      </c>
      <c r="AP645">
        <v>41.291670000000003</v>
      </c>
      <c r="AQ645">
        <v>17.416650000000001</v>
      </c>
      <c r="AR645">
        <v>5.8603699999999996</v>
      </c>
      <c r="AS645">
        <v>2.9899999999999999E-2</v>
      </c>
      <c r="AT645">
        <v>57.078789999999998</v>
      </c>
      <c r="AU645">
        <v>50.576689999999999</v>
      </c>
      <c r="AV645">
        <v>52.995190000000001</v>
      </c>
    </row>
    <row r="646" spans="1:48" hidden="1">
      <c r="A646" t="s">
        <v>136</v>
      </c>
      <c r="B646" t="s">
        <v>134</v>
      </c>
      <c r="C646" t="s">
        <v>121</v>
      </c>
      <c r="D646" t="s">
        <v>96</v>
      </c>
      <c r="E646" t="s">
        <v>264</v>
      </c>
      <c r="F646" t="s">
        <v>138</v>
      </c>
      <c r="G646" t="s">
        <v>96</v>
      </c>
      <c r="H646" t="s">
        <v>264</v>
      </c>
      <c r="I646" t="s">
        <v>265</v>
      </c>
      <c r="J646">
        <v>3724</v>
      </c>
      <c r="K646">
        <v>151</v>
      </c>
      <c r="L646">
        <v>186</v>
      </c>
      <c r="M646">
        <v>185</v>
      </c>
      <c r="N646">
        <v>145</v>
      </c>
      <c r="O646">
        <v>89</v>
      </c>
      <c r="P646">
        <v>112</v>
      </c>
      <c r="Q646">
        <v>143</v>
      </c>
      <c r="R646">
        <v>201</v>
      </c>
      <c r="S646">
        <v>234</v>
      </c>
      <c r="T646">
        <v>247</v>
      </c>
      <c r="U646">
        <v>238</v>
      </c>
      <c r="V646">
        <v>250</v>
      </c>
      <c r="W646">
        <v>327</v>
      </c>
      <c r="X646">
        <v>311</v>
      </c>
      <c r="Y646">
        <v>361</v>
      </c>
      <c r="Z646">
        <v>215</v>
      </c>
      <c r="AA646">
        <v>144</v>
      </c>
      <c r="AB646">
        <v>99</v>
      </c>
      <c r="AC646">
        <v>60</v>
      </c>
      <c r="AD646">
        <v>18</v>
      </c>
      <c r="AE646">
        <v>1</v>
      </c>
      <c r="AF646">
        <v>7</v>
      </c>
      <c r="AG646">
        <v>522</v>
      </c>
      <c r="AH646">
        <v>1986</v>
      </c>
      <c r="AI646">
        <v>1209</v>
      </c>
      <c r="AJ646">
        <v>537</v>
      </c>
      <c r="AK646">
        <v>178</v>
      </c>
      <c r="AL646">
        <v>2152</v>
      </c>
      <c r="AM646">
        <v>14.04358</v>
      </c>
      <c r="AN646">
        <v>53.430190000000003</v>
      </c>
      <c r="AO646">
        <v>32.526229999999998</v>
      </c>
      <c r="AP646">
        <v>41.323650000000001</v>
      </c>
      <c r="AQ646">
        <v>14.44713</v>
      </c>
      <c r="AR646">
        <v>4.7888099999999998</v>
      </c>
      <c r="AS646">
        <v>2.69E-2</v>
      </c>
      <c r="AT646">
        <v>57.896149999999999</v>
      </c>
      <c r="AU646">
        <v>49.698549999999997</v>
      </c>
      <c r="AV646">
        <v>53.367919999999998</v>
      </c>
    </row>
    <row r="647" spans="1:48" hidden="1">
      <c r="A647" t="s">
        <v>136</v>
      </c>
      <c r="B647" t="s">
        <v>134</v>
      </c>
      <c r="C647" t="s">
        <v>121</v>
      </c>
      <c r="D647" t="s">
        <v>96</v>
      </c>
      <c r="E647" t="s">
        <v>266</v>
      </c>
      <c r="F647" t="s">
        <v>138</v>
      </c>
      <c r="G647" t="s">
        <v>96</v>
      </c>
      <c r="H647" t="s">
        <v>266</v>
      </c>
      <c r="I647" t="s">
        <v>267</v>
      </c>
      <c r="J647">
        <v>8854</v>
      </c>
      <c r="K647">
        <v>242</v>
      </c>
      <c r="L647">
        <v>346</v>
      </c>
      <c r="M647">
        <v>402</v>
      </c>
      <c r="N647">
        <v>434</v>
      </c>
      <c r="O647">
        <v>310</v>
      </c>
      <c r="P647">
        <v>357</v>
      </c>
      <c r="Q647">
        <v>326</v>
      </c>
      <c r="R647">
        <v>410</v>
      </c>
      <c r="S647">
        <v>572</v>
      </c>
      <c r="T647">
        <v>685</v>
      </c>
      <c r="U647">
        <v>599</v>
      </c>
      <c r="V647">
        <v>554</v>
      </c>
      <c r="W647">
        <v>528</v>
      </c>
      <c r="X647">
        <v>689</v>
      </c>
      <c r="Y647">
        <v>786</v>
      </c>
      <c r="Z647">
        <v>668</v>
      </c>
      <c r="AA647">
        <v>445</v>
      </c>
      <c r="AB647">
        <v>320</v>
      </c>
      <c r="AC647">
        <v>143</v>
      </c>
      <c r="AD647">
        <v>31</v>
      </c>
      <c r="AE647">
        <v>2</v>
      </c>
      <c r="AF647">
        <v>5</v>
      </c>
      <c r="AG647">
        <v>990</v>
      </c>
      <c r="AH647">
        <v>4775</v>
      </c>
      <c r="AI647">
        <v>3084</v>
      </c>
      <c r="AJ647">
        <v>1609</v>
      </c>
      <c r="AK647">
        <v>496</v>
      </c>
      <c r="AL647">
        <v>5030</v>
      </c>
      <c r="AM647">
        <v>11.1877</v>
      </c>
      <c r="AN647">
        <v>53.960900000000002</v>
      </c>
      <c r="AO647">
        <v>34.851399999999998</v>
      </c>
      <c r="AP647">
        <v>40.818170000000002</v>
      </c>
      <c r="AQ647">
        <v>18.182849999999998</v>
      </c>
      <c r="AR647">
        <v>5.6051500000000001</v>
      </c>
      <c r="AS647">
        <v>2.2599999999999999E-2</v>
      </c>
      <c r="AT647">
        <v>56.842579999999998</v>
      </c>
      <c r="AU647">
        <v>50.631880000000002</v>
      </c>
      <c r="AV647">
        <v>52.69397</v>
      </c>
    </row>
    <row r="648" spans="1:48" hidden="1">
      <c r="A648" t="s">
        <v>136</v>
      </c>
      <c r="B648" t="s">
        <v>134</v>
      </c>
      <c r="C648" t="s">
        <v>121</v>
      </c>
      <c r="D648" t="s">
        <v>96</v>
      </c>
      <c r="E648" t="s">
        <v>268</v>
      </c>
      <c r="F648" t="s">
        <v>138</v>
      </c>
      <c r="G648" t="s">
        <v>96</v>
      </c>
      <c r="H648" t="s">
        <v>268</v>
      </c>
      <c r="I648" t="s">
        <v>269</v>
      </c>
      <c r="J648">
        <v>12151</v>
      </c>
      <c r="K648">
        <v>431</v>
      </c>
      <c r="L648">
        <v>538</v>
      </c>
      <c r="M648">
        <v>584</v>
      </c>
      <c r="N648">
        <v>562</v>
      </c>
      <c r="O648">
        <v>390</v>
      </c>
      <c r="P648">
        <v>490</v>
      </c>
      <c r="Q648">
        <v>552</v>
      </c>
      <c r="R648">
        <v>642</v>
      </c>
      <c r="S648">
        <v>835</v>
      </c>
      <c r="T648">
        <v>947</v>
      </c>
      <c r="U648">
        <v>799</v>
      </c>
      <c r="V648">
        <v>712</v>
      </c>
      <c r="W648">
        <v>677</v>
      </c>
      <c r="X648">
        <v>750</v>
      </c>
      <c r="Y648">
        <v>880</v>
      </c>
      <c r="Z648">
        <v>683</v>
      </c>
      <c r="AA648">
        <v>434</v>
      </c>
      <c r="AB648">
        <v>286</v>
      </c>
      <c r="AC648">
        <v>132</v>
      </c>
      <c r="AD648">
        <v>24</v>
      </c>
      <c r="AE648">
        <v>1</v>
      </c>
      <c r="AF648">
        <v>802</v>
      </c>
      <c r="AG648">
        <v>1553</v>
      </c>
      <c r="AH648">
        <v>6606</v>
      </c>
      <c r="AI648">
        <v>3190</v>
      </c>
      <c r="AJ648">
        <v>1560</v>
      </c>
      <c r="AK648">
        <v>443</v>
      </c>
      <c r="AL648">
        <v>6794</v>
      </c>
      <c r="AM648">
        <v>13.68403</v>
      </c>
      <c r="AN648">
        <v>58.207769999999996</v>
      </c>
      <c r="AO648">
        <v>28.1082</v>
      </c>
      <c r="AP648">
        <v>34.07349</v>
      </c>
      <c r="AQ648">
        <v>13.745699999999999</v>
      </c>
      <c r="AR648">
        <v>3.9034300000000002</v>
      </c>
      <c r="AS648">
        <v>8.8100000000000001E-3</v>
      </c>
      <c r="AT648">
        <v>59.864310000000003</v>
      </c>
      <c r="AU648">
        <v>47.121729999999999</v>
      </c>
      <c r="AV648">
        <v>48.330460000000002</v>
      </c>
    </row>
    <row r="649" spans="1:48" hidden="1">
      <c r="A649" t="s">
        <v>136</v>
      </c>
      <c r="B649" t="s">
        <v>134</v>
      </c>
      <c r="C649" t="s">
        <v>121</v>
      </c>
      <c r="D649" t="s">
        <v>96</v>
      </c>
      <c r="E649" t="s">
        <v>270</v>
      </c>
      <c r="F649" t="s">
        <v>138</v>
      </c>
      <c r="G649" t="s">
        <v>96</v>
      </c>
      <c r="H649" t="s">
        <v>270</v>
      </c>
      <c r="I649" t="s">
        <v>271</v>
      </c>
      <c r="J649">
        <v>4286</v>
      </c>
      <c r="K649">
        <v>155</v>
      </c>
      <c r="L649">
        <v>168</v>
      </c>
      <c r="M649">
        <v>203</v>
      </c>
      <c r="N649">
        <v>177</v>
      </c>
      <c r="O649">
        <v>123</v>
      </c>
      <c r="P649">
        <v>137</v>
      </c>
      <c r="Q649">
        <v>185</v>
      </c>
      <c r="R649">
        <v>211</v>
      </c>
      <c r="S649">
        <v>280</v>
      </c>
      <c r="T649">
        <v>293</v>
      </c>
      <c r="U649">
        <v>270</v>
      </c>
      <c r="V649">
        <v>292</v>
      </c>
      <c r="W649">
        <v>333</v>
      </c>
      <c r="X649">
        <v>367</v>
      </c>
      <c r="Y649">
        <v>358</v>
      </c>
      <c r="Z649">
        <v>284</v>
      </c>
      <c r="AA649">
        <v>213</v>
      </c>
      <c r="AB649">
        <v>144</v>
      </c>
      <c r="AC649">
        <v>74</v>
      </c>
      <c r="AD649">
        <v>16</v>
      </c>
      <c r="AE649">
        <v>2</v>
      </c>
      <c r="AF649">
        <v>1</v>
      </c>
      <c r="AG649">
        <v>526</v>
      </c>
      <c r="AH649">
        <v>2301</v>
      </c>
      <c r="AI649">
        <v>1458</v>
      </c>
      <c r="AJ649">
        <v>733</v>
      </c>
      <c r="AK649">
        <v>236</v>
      </c>
      <c r="AL649">
        <v>2491</v>
      </c>
      <c r="AM649">
        <v>12.27538</v>
      </c>
      <c r="AN649">
        <v>53.698950000000004</v>
      </c>
      <c r="AO649">
        <v>34.025669999999998</v>
      </c>
      <c r="AP649">
        <v>41.796970000000002</v>
      </c>
      <c r="AQ649">
        <v>17.106179999999998</v>
      </c>
      <c r="AR649">
        <v>5.5075799999999999</v>
      </c>
      <c r="AS649">
        <v>4.6670000000000003E-2</v>
      </c>
      <c r="AT649">
        <v>58.133020000000002</v>
      </c>
      <c r="AU649">
        <v>50.590319999999998</v>
      </c>
      <c r="AV649">
        <v>53.663460000000001</v>
      </c>
    </row>
    <row r="650" spans="1:48" hidden="1">
      <c r="A650" t="s">
        <v>136</v>
      </c>
      <c r="B650" t="s">
        <v>134</v>
      </c>
      <c r="C650" t="s">
        <v>121</v>
      </c>
      <c r="D650" t="s">
        <v>96</v>
      </c>
      <c r="E650" t="s">
        <v>272</v>
      </c>
      <c r="F650" t="s">
        <v>138</v>
      </c>
      <c r="G650" t="s">
        <v>96</v>
      </c>
      <c r="H650" t="s">
        <v>272</v>
      </c>
      <c r="I650" t="s">
        <v>273</v>
      </c>
      <c r="J650">
        <v>7694</v>
      </c>
      <c r="K650">
        <v>397</v>
      </c>
      <c r="L650">
        <v>426</v>
      </c>
      <c r="M650">
        <v>434</v>
      </c>
      <c r="N650">
        <v>369</v>
      </c>
      <c r="O650">
        <v>456</v>
      </c>
      <c r="P650">
        <v>420</v>
      </c>
      <c r="Q650">
        <v>458</v>
      </c>
      <c r="R650">
        <v>512</v>
      </c>
      <c r="S650">
        <v>607</v>
      </c>
      <c r="T650">
        <v>594</v>
      </c>
      <c r="U650">
        <v>511</v>
      </c>
      <c r="V650">
        <v>472</v>
      </c>
      <c r="W650">
        <v>380</v>
      </c>
      <c r="X650">
        <v>443</v>
      </c>
      <c r="Y650">
        <v>410</v>
      </c>
      <c r="Z650">
        <v>343</v>
      </c>
      <c r="AA650">
        <v>220</v>
      </c>
      <c r="AB650">
        <v>138</v>
      </c>
      <c r="AC650">
        <v>59</v>
      </c>
      <c r="AD650">
        <v>11</v>
      </c>
      <c r="AE650" t="s">
        <v>3</v>
      </c>
      <c r="AF650">
        <v>34</v>
      </c>
      <c r="AG650">
        <v>1257</v>
      </c>
      <c r="AH650">
        <v>4779</v>
      </c>
      <c r="AI650">
        <v>1624</v>
      </c>
      <c r="AJ650">
        <v>771</v>
      </c>
      <c r="AK650">
        <v>208</v>
      </c>
      <c r="AL650">
        <v>4853</v>
      </c>
      <c r="AM650">
        <v>16.40992</v>
      </c>
      <c r="AN650">
        <v>62.389029999999998</v>
      </c>
      <c r="AO650">
        <v>21.201039999999999</v>
      </c>
      <c r="AP650">
        <v>26.16188</v>
      </c>
      <c r="AQ650">
        <v>10.06527</v>
      </c>
      <c r="AR650">
        <v>2.7153999999999998</v>
      </c>
      <c r="AS650">
        <v>0</v>
      </c>
      <c r="AT650">
        <v>63.355089999999997</v>
      </c>
      <c r="AU650">
        <v>42.614359999999998</v>
      </c>
      <c r="AV650">
        <v>42.929580000000001</v>
      </c>
    </row>
    <row r="651" spans="1:48" hidden="1">
      <c r="A651" t="s">
        <v>136</v>
      </c>
      <c r="B651" t="s">
        <v>134</v>
      </c>
      <c r="C651" t="s">
        <v>121</v>
      </c>
      <c r="D651" t="s">
        <v>96</v>
      </c>
      <c r="E651" t="s">
        <v>274</v>
      </c>
      <c r="F651" t="s">
        <v>138</v>
      </c>
      <c r="G651" t="s">
        <v>96</v>
      </c>
      <c r="H651" t="s">
        <v>274</v>
      </c>
      <c r="I651" t="s">
        <v>275</v>
      </c>
      <c r="J651">
        <v>2175</v>
      </c>
      <c r="K651">
        <v>92</v>
      </c>
      <c r="L651">
        <v>92</v>
      </c>
      <c r="M651">
        <v>103</v>
      </c>
      <c r="N651">
        <v>88</v>
      </c>
      <c r="O651">
        <v>54</v>
      </c>
      <c r="P651">
        <v>82</v>
      </c>
      <c r="Q651">
        <v>91</v>
      </c>
      <c r="R651">
        <v>132</v>
      </c>
      <c r="S651">
        <v>130</v>
      </c>
      <c r="T651">
        <v>146</v>
      </c>
      <c r="U651">
        <v>134</v>
      </c>
      <c r="V651">
        <v>135</v>
      </c>
      <c r="W651">
        <v>161</v>
      </c>
      <c r="X651">
        <v>192</v>
      </c>
      <c r="Y651">
        <v>189</v>
      </c>
      <c r="Z651">
        <v>151</v>
      </c>
      <c r="AA651">
        <v>105</v>
      </c>
      <c r="AB651">
        <v>65</v>
      </c>
      <c r="AC651">
        <v>28</v>
      </c>
      <c r="AD651">
        <v>5</v>
      </c>
      <c r="AE651" t="s">
        <v>3</v>
      </c>
      <c r="AF651" t="s">
        <v>3</v>
      </c>
      <c r="AG651">
        <v>287</v>
      </c>
      <c r="AH651">
        <v>1153</v>
      </c>
      <c r="AI651">
        <v>735</v>
      </c>
      <c r="AJ651">
        <v>354</v>
      </c>
      <c r="AK651">
        <v>98</v>
      </c>
      <c r="AL651">
        <v>1257</v>
      </c>
      <c r="AM651">
        <v>13.195399999999999</v>
      </c>
      <c r="AN651">
        <v>53.011490000000002</v>
      </c>
      <c r="AO651">
        <v>33.793100000000003</v>
      </c>
      <c r="AP651">
        <v>41.195399999999999</v>
      </c>
      <c r="AQ651">
        <v>16.275860000000002</v>
      </c>
      <c r="AR651">
        <v>4.5057499999999999</v>
      </c>
      <c r="AS651">
        <v>0</v>
      </c>
      <c r="AT651">
        <v>57.793100000000003</v>
      </c>
      <c r="AU651">
        <v>49.689430000000002</v>
      </c>
      <c r="AV651">
        <v>52.870370000000001</v>
      </c>
    </row>
    <row r="652" spans="1:48" hidden="1">
      <c r="A652" t="s">
        <v>136</v>
      </c>
      <c r="B652" t="s">
        <v>134</v>
      </c>
      <c r="C652" t="s">
        <v>121</v>
      </c>
      <c r="D652" t="s">
        <v>96</v>
      </c>
      <c r="E652" t="s">
        <v>276</v>
      </c>
      <c r="F652" t="s">
        <v>138</v>
      </c>
      <c r="G652" t="s">
        <v>96</v>
      </c>
      <c r="H652" t="s">
        <v>276</v>
      </c>
      <c r="I652" t="s">
        <v>277</v>
      </c>
      <c r="J652">
        <v>4037</v>
      </c>
      <c r="K652">
        <v>156</v>
      </c>
      <c r="L652">
        <v>216</v>
      </c>
      <c r="M652">
        <v>243</v>
      </c>
      <c r="N652">
        <v>204</v>
      </c>
      <c r="O652">
        <v>155</v>
      </c>
      <c r="P652">
        <v>143</v>
      </c>
      <c r="Q652">
        <v>175</v>
      </c>
      <c r="R652">
        <v>228</v>
      </c>
      <c r="S652">
        <v>258</v>
      </c>
      <c r="T652">
        <v>368</v>
      </c>
      <c r="U652">
        <v>293</v>
      </c>
      <c r="V652">
        <v>270</v>
      </c>
      <c r="W652">
        <v>230</v>
      </c>
      <c r="X652">
        <v>254</v>
      </c>
      <c r="Y652">
        <v>289</v>
      </c>
      <c r="Z652">
        <v>225</v>
      </c>
      <c r="AA652">
        <v>156</v>
      </c>
      <c r="AB652">
        <v>118</v>
      </c>
      <c r="AC652">
        <v>39</v>
      </c>
      <c r="AD652">
        <v>10</v>
      </c>
      <c r="AE652">
        <v>2</v>
      </c>
      <c r="AF652">
        <v>5</v>
      </c>
      <c r="AG652">
        <v>615</v>
      </c>
      <c r="AH652">
        <v>2324</v>
      </c>
      <c r="AI652">
        <v>1093</v>
      </c>
      <c r="AJ652">
        <v>550</v>
      </c>
      <c r="AK652">
        <v>169</v>
      </c>
      <c r="AL652">
        <v>2374</v>
      </c>
      <c r="AM652">
        <v>15.252980000000001</v>
      </c>
      <c r="AN652">
        <v>57.638890000000004</v>
      </c>
      <c r="AO652">
        <v>27.108129999999999</v>
      </c>
      <c r="AP652">
        <v>32.8125</v>
      </c>
      <c r="AQ652">
        <v>13.64087</v>
      </c>
      <c r="AR652">
        <v>4.1914699999999998</v>
      </c>
      <c r="AS652">
        <v>4.9599999999999998E-2</v>
      </c>
      <c r="AT652">
        <v>58.878970000000002</v>
      </c>
      <c r="AU652">
        <v>46.495539999999998</v>
      </c>
      <c r="AV652">
        <v>48.305880000000002</v>
      </c>
    </row>
    <row r="653" spans="1:48" hidden="1">
      <c r="A653" t="s">
        <v>136</v>
      </c>
      <c r="B653" t="s">
        <v>134</v>
      </c>
      <c r="C653" t="s">
        <v>121</v>
      </c>
      <c r="D653" t="s">
        <v>96</v>
      </c>
      <c r="E653" t="s">
        <v>278</v>
      </c>
      <c r="F653" t="s">
        <v>138</v>
      </c>
      <c r="G653" t="s">
        <v>96</v>
      </c>
      <c r="H653" t="s">
        <v>278</v>
      </c>
      <c r="I653" t="s">
        <v>279</v>
      </c>
      <c r="J653">
        <v>6007</v>
      </c>
      <c r="K653">
        <v>228</v>
      </c>
      <c r="L653">
        <v>267</v>
      </c>
      <c r="M653">
        <v>286</v>
      </c>
      <c r="N653">
        <v>256</v>
      </c>
      <c r="O653">
        <v>220</v>
      </c>
      <c r="P653">
        <v>235</v>
      </c>
      <c r="Q653">
        <v>250</v>
      </c>
      <c r="R653">
        <v>304</v>
      </c>
      <c r="S653">
        <v>389</v>
      </c>
      <c r="T653">
        <v>397</v>
      </c>
      <c r="U653">
        <v>411</v>
      </c>
      <c r="V653">
        <v>408</v>
      </c>
      <c r="W653">
        <v>417</v>
      </c>
      <c r="X653">
        <v>476</v>
      </c>
      <c r="Y653">
        <v>468</v>
      </c>
      <c r="Z653">
        <v>374</v>
      </c>
      <c r="AA653">
        <v>297</v>
      </c>
      <c r="AB653">
        <v>188</v>
      </c>
      <c r="AC653">
        <v>107</v>
      </c>
      <c r="AD653">
        <v>26</v>
      </c>
      <c r="AE653">
        <v>1</v>
      </c>
      <c r="AF653">
        <v>2</v>
      </c>
      <c r="AG653">
        <v>781</v>
      </c>
      <c r="AH653">
        <v>3287</v>
      </c>
      <c r="AI653">
        <v>1937</v>
      </c>
      <c r="AJ653">
        <v>993</v>
      </c>
      <c r="AK653">
        <v>322</v>
      </c>
      <c r="AL653">
        <v>3507</v>
      </c>
      <c r="AM653">
        <v>13.00583</v>
      </c>
      <c r="AN653">
        <v>54.737720000000003</v>
      </c>
      <c r="AO653">
        <v>32.256450000000001</v>
      </c>
      <c r="AP653">
        <v>39.200670000000002</v>
      </c>
      <c r="AQ653">
        <v>16.53622</v>
      </c>
      <c r="AR653">
        <v>5.3621999999999996</v>
      </c>
      <c r="AS653">
        <v>1.6650000000000002E-2</v>
      </c>
      <c r="AT653">
        <v>58.401330000000002</v>
      </c>
      <c r="AU653">
        <v>49.355449999999998</v>
      </c>
      <c r="AV653">
        <v>51.865589999999997</v>
      </c>
    </row>
    <row r="654" spans="1:48" hidden="1">
      <c r="A654" t="s">
        <v>136</v>
      </c>
      <c r="B654" t="s">
        <v>134</v>
      </c>
      <c r="C654" t="s">
        <v>121</v>
      </c>
      <c r="D654" t="s">
        <v>96</v>
      </c>
      <c r="E654" t="s">
        <v>280</v>
      </c>
      <c r="F654" t="s">
        <v>138</v>
      </c>
      <c r="G654" t="s">
        <v>96</v>
      </c>
      <c r="H654" t="s">
        <v>280</v>
      </c>
      <c r="I654" t="s">
        <v>281</v>
      </c>
      <c r="J654">
        <v>6059</v>
      </c>
      <c r="K654">
        <v>224</v>
      </c>
      <c r="L654">
        <v>328</v>
      </c>
      <c r="M654">
        <v>345</v>
      </c>
      <c r="N654">
        <v>316</v>
      </c>
      <c r="O654">
        <v>175</v>
      </c>
      <c r="P654">
        <v>205</v>
      </c>
      <c r="Q654">
        <v>264</v>
      </c>
      <c r="R654">
        <v>338</v>
      </c>
      <c r="S654">
        <v>426</v>
      </c>
      <c r="T654">
        <v>473</v>
      </c>
      <c r="U654">
        <v>385</v>
      </c>
      <c r="V654">
        <v>359</v>
      </c>
      <c r="W654">
        <v>364</v>
      </c>
      <c r="X654">
        <v>421</v>
      </c>
      <c r="Y654">
        <v>479</v>
      </c>
      <c r="Z654">
        <v>333</v>
      </c>
      <c r="AA654">
        <v>283</v>
      </c>
      <c r="AB654">
        <v>169</v>
      </c>
      <c r="AC654">
        <v>111</v>
      </c>
      <c r="AD654">
        <v>24</v>
      </c>
      <c r="AE654">
        <v>3</v>
      </c>
      <c r="AF654">
        <v>34</v>
      </c>
      <c r="AG654">
        <v>897</v>
      </c>
      <c r="AH654">
        <v>3305</v>
      </c>
      <c r="AI654">
        <v>1823</v>
      </c>
      <c r="AJ654">
        <v>923</v>
      </c>
      <c r="AK654">
        <v>307</v>
      </c>
      <c r="AL654">
        <v>3410</v>
      </c>
      <c r="AM654">
        <v>14.887969999999999</v>
      </c>
      <c r="AN654">
        <v>54.854770000000002</v>
      </c>
      <c r="AO654">
        <v>30.257259999999999</v>
      </c>
      <c r="AP654">
        <v>36.298760000000001</v>
      </c>
      <c r="AQ654">
        <v>15.3195</v>
      </c>
      <c r="AR654">
        <v>5.09544</v>
      </c>
      <c r="AS654">
        <v>4.9790000000000001E-2</v>
      </c>
      <c r="AT654">
        <v>56.59751</v>
      </c>
      <c r="AU654">
        <v>47.780999999999999</v>
      </c>
      <c r="AV654">
        <v>49.216349999999998</v>
      </c>
    </row>
    <row r="655" spans="1:48" hidden="1">
      <c r="A655" t="s">
        <v>136</v>
      </c>
      <c r="B655" t="s">
        <v>134</v>
      </c>
      <c r="C655" t="s">
        <v>121</v>
      </c>
      <c r="D655" t="s">
        <v>96</v>
      </c>
      <c r="E655" t="s">
        <v>282</v>
      </c>
      <c r="F655" t="s">
        <v>138</v>
      </c>
      <c r="G655" t="s">
        <v>96</v>
      </c>
      <c r="H655" t="s">
        <v>282</v>
      </c>
      <c r="I655" t="s">
        <v>283</v>
      </c>
      <c r="J655">
        <v>2062</v>
      </c>
      <c r="K655">
        <v>44</v>
      </c>
      <c r="L655">
        <v>82</v>
      </c>
      <c r="M655">
        <v>85</v>
      </c>
      <c r="N655">
        <v>75</v>
      </c>
      <c r="O655">
        <v>47</v>
      </c>
      <c r="P655">
        <v>70</v>
      </c>
      <c r="Q655">
        <v>75</v>
      </c>
      <c r="R655">
        <v>90</v>
      </c>
      <c r="S655">
        <v>91</v>
      </c>
      <c r="T655">
        <v>104</v>
      </c>
      <c r="U655">
        <v>115</v>
      </c>
      <c r="V655">
        <v>162</v>
      </c>
      <c r="W655">
        <v>174</v>
      </c>
      <c r="X655">
        <v>210</v>
      </c>
      <c r="Y655">
        <v>182</v>
      </c>
      <c r="Z655">
        <v>139</v>
      </c>
      <c r="AA655">
        <v>129</v>
      </c>
      <c r="AB655">
        <v>109</v>
      </c>
      <c r="AC655">
        <v>51</v>
      </c>
      <c r="AD655">
        <v>20</v>
      </c>
      <c r="AE655">
        <v>1</v>
      </c>
      <c r="AF655">
        <v>7</v>
      </c>
      <c r="AG655">
        <v>211</v>
      </c>
      <c r="AH655">
        <v>1003</v>
      </c>
      <c r="AI655">
        <v>841</v>
      </c>
      <c r="AJ655">
        <v>449</v>
      </c>
      <c r="AK655">
        <v>181</v>
      </c>
      <c r="AL655">
        <v>1138</v>
      </c>
      <c r="AM655">
        <v>10.26764</v>
      </c>
      <c r="AN655">
        <v>48.807789999999997</v>
      </c>
      <c r="AO655">
        <v>40.924570000000003</v>
      </c>
      <c r="AP655">
        <v>49.391730000000003</v>
      </c>
      <c r="AQ655">
        <v>21.849150000000002</v>
      </c>
      <c r="AR655">
        <v>8.8077900000000007</v>
      </c>
      <c r="AS655">
        <v>4.8660000000000002E-2</v>
      </c>
      <c r="AT655">
        <v>55.377130000000001</v>
      </c>
      <c r="AU655">
        <v>54.484430000000003</v>
      </c>
      <c r="AV655">
        <v>59.51923</v>
      </c>
    </row>
    <row r="656" spans="1:48" hidden="1">
      <c r="A656" t="s">
        <v>136</v>
      </c>
      <c r="B656" t="s">
        <v>134</v>
      </c>
      <c r="C656" t="s">
        <v>121</v>
      </c>
      <c r="D656" t="s">
        <v>96</v>
      </c>
      <c r="E656" t="s">
        <v>126</v>
      </c>
      <c r="G656" t="s">
        <v>96</v>
      </c>
      <c r="H656" t="s">
        <v>126</v>
      </c>
      <c r="I656" t="s">
        <v>127</v>
      </c>
      <c r="J656">
        <v>2843</v>
      </c>
      <c r="K656">
        <v>116</v>
      </c>
      <c r="L656">
        <v>158</v>
      </c>
      <c r="M656">
        <v>145</v>
      </c>
      <c r="N656">
        <v>120</v>
      </c>
      <c r="O656">
        <v>93</v>
      </c>
      <c r="P656">
        <v>99</v>
      </c>
      <c r="Q656">
        <v>133</v>
      </c>
      <c r="R656">
        <v>141</v>
      </c>
      <c r="S656">
        <v>142</v>
      </c>
      <c r="T656">
        <v>165</v>
      </c>
      <c r="U656">
        <v>160</v>
      </c>
      <c r="V656">
        <v>196</v>
      </c>
      <c r="W656">
        <v>210</v>
      </c>
      <c r="X656">
        <v>240</v>
      </c>
      <c r="Y656">
        <v>269</v>
      </c>
      <c r="Z656">
        <v>157</v>
      </c>
      <c r="AA656">
        <v>130</v>
      </c>
      <c r="AB656">
        <v>91</v>
      </c>
      <c r="AC656">
        <v>61</v>
      </c>
      <c r="AD656">
        <v>14</v>
      </c>
      <c r="AE656">
        <v>3</v>
      </c>
      <c r="AF656" t="s">
        <v>3</v>
      </c>
      <c r="AG656">
        <v>419</v>
      </c>
      <c r="AH656">
        <v>1459</v>
      </c>
      <c r="AI656">
        <v>965</v>
      </c>
      <c r="AJ656">
        <v>456</v>
      </c>
      <c r="AK656">
        <v>169</v>
      </c>
      <c r="AL656">
        <v>1579</v>
      </c>
      <c r="AM656">
        <v>14.73795</v>
      </c>
      <c r="AN656">
        <v>51.319029999999998</v>
      </c>
      <c r="AO656">
        <v>33.943019999999997</v>
      </c>
      <c r="AP656">
        <v>41.32958</v>
      </c>
      <c r="AQ656">
        <v>16.039400000000001</v>
      </c>
      <c r="AR656">
        <v>5.94442</v>
      </c>
      <c r="AS656">
        <v>0.10552</v>
      </c>
      <c r="AT656">
        <v>55.539920000000002</v>
      </c>
      <c r="AU656">
        <v>49.338200000000001</v>
      </c>
      <c r="AV656">
        <v>53.460529999999999</v>
      </c>
    </row>
    <row r="657" spans="1:48" hidden="1">
      <c r="A657" t="s">
        <v>136</v>
      </c>
      <c r="B657" t="s">
        <v>134</v>
      </c>
      <c r="C657" t="s">
        <v>140</v>
      </c>
      <c r="D657" t="s">
        <v>96</v>
      </c>
      <c r="E657" t="s">
        <v>284</v>
      </c>
      <c r="F657" t="s">
        <v>138</v>
      </c>
      <c r="G657" t="s">
        <v>96</v>
      </c>
      <c r="H657" t="s">
        <v>126</v>
      </c>
      <c r="I657" t="s">
        <v>285</v>
      </c>
      <c r="J657">
        <v>244</v>
      </c>
      <c r="K657">
        <v>11</v>
      </c>
      <c r="L657">
        <v>7</v>
      </c>
      <c r="M657">
        <v>12</v>
      </c>
      <c r="N657">
        <v>8</v>
      </c>
      <c r="O657">
        <v>5</v>
      </c>
      <c r="P657">
        <v>11</v>
      </c>
      <c r="Q657">
        <v>12</v>
      </c>
      <c r="R657">
        <v>8</v>
      </c>
      <c r="S657">
        <v>13</v>
      </c>
      <c r="T657">
        <v>6</v>
      </c>
      <c r="U657">
        <v>17</v>
      </c>
      <c r="V657">
        <v>22</v>
      </c>
      <c r="W657">
        <v>21</v>
      </c>
      <c r="X657">
        <v>21</v>
      </c>
      <c r="Y657">
        <v>34</v>
      </c>
      <c r="Z657">
        <v>13</v>
      </c>
      <c r="AA657">
        <v>10</v>
      </c>
      <c r="AB657">
        <v>7</v>
      </c>
      <c r="AC657">
        <v>6</v>
      </c>
      <c r="AD657" t="s">
        <v>3</v>
      </c>
      <c r="AE657" t="s">
        <v>3</v>
      </c>
      <c r="AF657" t="s">
        <v>3</v>
      </c>
      <c r="AG657">
        <v>30</v>
      </c>
      <c r="AH657">
        <v>123</v>
      </c>
      <c r="AI657">
        <v>91</v>
      </c>
      <c r="AJ657">
        <v>36</v>
      </c>
      <c r="AK657">
        <v>13</v>
      </c>
      <c r="AL657">
        <v>136</v>
      </c>
      <c r="AM657">
        <v>12.29508</v>
      </c>
      <c r="AN657">
        <v>50.409840000000003</v>
      </c>
      <c r="AO657">
        <v>37.295079999999999</v>
      </c>
      <c r="AP657">
        <v>45.90164</v>
      </c>
      <c r="AQ657">
        <v>14.754099999999999</v>
      </c>
      <c r="AR657">
        <v>5.3278699999999999</v>
      </c>
      <c r="AS657">
        <v>0</v>
      </c>
      <c r="AT657">
        <v>55.737699999999997</v>
      </c>
      <c r="AU657">
        <v>51.754100000000001</v>
      </c>
      <c r="AV657">
        <v>57.8</v>
      </c>
    </row>
    <row r="658" spans="1:48" hidden="1">
      <c r="A658" t="s">
        <v>136</v>
      </c>
      <c r="B658" t="s">
        <v>134</v>
      </c>
      <c r="C658" t="s">
        <v>140</v>
      </c>
      <c r="D658" t="s">
        <v>96</v>
      </c>
      <c r="E658" t="s">
        <v>126</v>
      </c>
      <c r="F658" t="s">
        <v>138</v>
      </c>
      <c r="G658" t="s">
        <v>96</v>
      </c>
      <c r="H658" t="s">
        <v>126</v>
      </c>
      <c r="I658" t="s">
        <v>286</v>
      </c>
      <c r="J658">
        <v>2370</v>
      </c>
      <c r="K658">
        <v>96</v>
      </c>
      <c r="L658">
        <v>139</v>
      </c>
      <c r="M658">
        <v>124</v>
      </c>
      <c r="N658">
        <v>106</v>
      </c>
      <c r="O658">
        <v>79</v>
      </c>
      <c r="P658">
        <v>78</v>
      </c>
      <c r="Q658">
        <v>111</v>
      </c>
      <c r="R658">
        <v>126</v>
      </c>
      <c r="S658">
        <v>121</v>
      </c>
      <c r="T658">
        <v>149</v>
      </c>
      <c r="U658">
        <v>133</v>
      </c>
      <c r="V658">
        <v>150</v>
      </c>
      <c r="W658">
        <v>172</v>
      </c>
      <c r="X658">
        <v>199</v>
      </c>
      <c r="Y658">
        <v>213</v>
      </c>
      <c r="Z658">
        <v>126</v>
      </c>
      <c r="AA658">
        <v>109</v>
      </c>
      <c r="AB658">
        <v>72</v>
      </c>
      <c r="AC658">
        <v>52</v>
      </c>
      <c r="AD658">
        <v>12</v>
      </c>
      <c r="AE658">
        <v>3</v>
      </c>
      <c r="AF658" t="s">
        <v>3</v>
      </c>
      <c r="AG658">
        <v>359</v>
      </c>
      <c r="AH658">
        <v>1225</v>
      </c>
      <c r="AI658">
        <v>786</v>
      </c>
      <c r="AJ658">
        <v>374</v>
      </c>
      <c r="AK658">
        <v>139</v>
      </c>
      <c r="AL658">
        <v>1318</v>
      </c>
      <c r="AM658">
        <v>15.147679999999999</v>
      </c>
      <c r="AN658">
        <v>51.687759999999997</v>
      </c>
      <c r="AO658">
        <v>33.164560000000002</v>
      </c>
      <c r="AP658">
        <v>40.421939999999999</v>
      </c>
      <c r="AQ658">
        <v>15.78059</v>
      </c>
      <c r="AR658">
        <v>5.8649800000000001</v>
      </c>
      <c r="AS658">
        <v>0.12658</v>
      </c>
      <c r="AT658">
        <v>55.611809999999998</v>
      </c>
      <c r="AU658">
        <v>48.811390000000003</v>
      </c>
      <c r="AV658">
        <v>52.259259999999998</v>
      </c>
    </row>
    <row r="659" spans="1:48" hidden="1">
      <c r="A659" t="s">
        <v>136</v>
      </c>
      <c r="B659" t="s">
        <v>134</v>
      </c>
      <c r="C659" t="s">
        <v>140</v>
      </c>
      <c r="D659" t="s">
        <v>96</v>
      </c>
      <c r="E659" t="s">
        <v>287</v>
      </c>
      <c r="F659" t="s">
        <v>138</v>
      </c>
      <c r="G659" t="s">
        <v>96</v>
      </c>
      <c r="H659" t="s">
        <v>126</v>
      </c>
      <c r="I659" t="s">
        <v>288</v>
      </c>
      <c r="J659">
        <v>229</v>
      </c>
      <c r="K659">
        <v>9</v>
      </c>
      <c r="L659">
        <v>12</v>
      </c>
      <c r="M659">
        <v>9</v>
      </c>
      <c r="N659">
        <v>6</v>
      </c>
      <c r="O659">
        <v>9</v>
      </c>
      <c r="P659">
        <v>10</v>
      </c>
      <c r="Q659">
        <v>10</v>
      </c>
      <c r="R659">
        <v>7</v>
      </c>
      <c r="S659">
        <v>8</v>
      </c>
      <c r="T659">
        <v>10</v>
      </c>
      <c r="U659">
        <v>10</v>
      </c>
      <c r="V659">
        <v>24</v>
      </c>
      <c r="W659">
        <v>17</v>
      </c>
      <c r="X659">
        <v>20</v>
      </c>
      <c r="Y659">
        <v>22</v>
      </c>
      <c r="Z659">
        <v>18</v>
      </c>
      <c r="AA659">
        <v>11</v>
      </c>
      <c r="AB659">
        <v>12</v>
      </c>
      <c r="AC659">
        <v>3</v>
      </c>
      <c r="AD659">
        <v>2</v>
      </c>
      <c r="AE659" t="s">
        <v>3</v>
      </c>
      <c r="AF659" t="s">
        <v>3</v>
      </c>
      <c r="AG659">
        <v>30</v>
      </c>
      <c r="AH659">
        <v>111</v>
      </c>
      <c r="AI659">
        <v>88</v>
      </c>
      <c r="AJ659">
        <v>46</v>
      </c>
      <c r="AK659">
        <v>17</v>
      </c>
      <c r="AL659">
        <v>125</v>
      </c>
      <c r="AM659">
        <v>13.100440000000001</v>
      </c>
      <c r="AN659">
        <v>48.471620000000001</v>
      </c>
      <c r="AO659">
        <v>38.427950000000003</v>
      </c>
      <c r="AP659">
        <v>45.851529999999997</v>
      </c>
      <c r="AQ659">
        <v>20.087340000000001</v>
      </c>
      <c r="AR659">
        <v>7.4235800000000003</v>
      </c>
      <c r="AS659">
        <v>0</v>
      </c>
      <c r="AT659">
        <v>54.585149999999999</v>
      </c>
      <c r="AU659">
        <v>52.216160000000002</v>
      </c>
      <c r="AV659">
        <v>58.785710000000002</v>
      </c>
    </row>
    <row r="660" spans="1:48" hidden="1">
      <c r="A660" t="s">
        <v>136</v>
      </c>
      <c r="B660" t="s">
        <v>134</v>
      </c>
      <c r="C660" t="s">
        <v>121</v>
      </c>
      <c r="D660" t="s">
        <v>96</v>
      </c>
      <c r="E660" t="s">
        <v>289</v>
      </c>
      <c r="F660" t="s">
        <v>138</v>
      </c>
      <c r="G660" t="s">
        <v>96</v>
      </c>
      <c r="H660" t="s">
        <v>289</v>
      </c>
      <c r="I660" t="s">
        <v>290</v>
      </c>
      <c r="J660">
        <v>189</v>
      </c>
      <c r="K660">
        <v>5</v>
      </c>
      <c r="L660">
        <v>8</v>
      </c>
      <c r="M660">
        <v>14</v>
      </c>
      <c r="N660">
        <v>6</v>
      </c>
      <c r="O660">
        <v>7</v>
      </c>
      <c r="P660">
        <v>11</v>
      </c>
      <c r="Q660">
        <v>11</v>
      </c>
      <c r="R660">
        <v>14</v>
      </c>
      <c r="S660">
        <v>6</v>
      </c>
      <c r="T660">
        <v>5</v>
      </c>
      <c r="U660">
        <v>11</v>
      </c>
      <c r="V660">
        <v>12</v>
      </c>
      <c r="W660">
        <v>22</v>
      </c>
      <c r="X660">
        <v>16</v>
      </c>
      <c r="Y660">
        <v>9</v>
      </c>
      <c r="Z660">
        <v>14</v>
      </c>
      <c r="AA660">
        <v>8</v>
      </c>
      <c r="AB660">
        <v>6</v>
      </c>
      <c r="AC660">
        <v>4</v>
      </c>
      <c r="AD660" t="s">
        <v>3</v>
      </c>
      <c r="AE660" t="s">
        <v>3</v>
      </c>
      <c r="AF660" t="s">
        <v>3</v>
      </c>
      <c r="AG660">
        <v>27</v>
      </c>
      <c r="AH660">
        <v>105</v>
      </c>
      <c r="AI660">
        <v>57</v>
      </c>
      <c r="AJ660">
        <v>32</v>
      </c>
      <c r="AK660">
        <v>10</v>
      </c>
      <c r="AL660">
        <v>115</v>
      </c>
      <c r="AM660">
        <v>14.28571</v>
      </c>
      <c r="AN660">
        <v>55.55556</v>
      </c>
      <c r="AO660">
        <v>30.158729999999998</v>
      </c>
      <c r="AP660">
        <v>41.798940000000002</v>
      </c>
      <c r="AQ660">
        <v>16.93122</v>
      </c>
      <c r="AR660">
        <v>5.29101</v>
      </c>
      <c r="AS660">
        <v>0</v>
      </c>
      <c r="AT660">
        <v>60.846559999999997</v>
      </c>
      <c r="AU660">
        <v>48.753970000000002</v>
      </c>
      <c r="AV660">
        <v>50.9375</v>
      </c>
    </row>
    <row r="661" spans="1:48" hidden="1">
      <c r="A661" t="s">
        <v>136</v>
      </c>
      <c r="B661" t="s">
        <v>134</v>
      </c>
      <c r="C661" t="s">
        <v>121</v>
      </c>
      <c r="D661" t="s">
        <v>96</v>
      </c>
      <c r="E661" t="s">
        <v>291</v>
      </c>
      <c r="F661" t="s">
        <v>138</v>
      </c>
      <c r="G661" t="s">
        <v>96</v>
      </c>
      <c r="H661" t="s">
        <v>291</v>
      </c>
      <c r="I661" t="s">
        <v>292</v>
      </c>
      <c r="J661">
        <v>410</v>
      </c>
      <c r="K661">
        <v>9</v>
      </c>
      <c r="L661">
        <v>9</v>
      </c>
      <c r="M661">
        <v>13</v>
      </c>
      <c r="N661">
        <v>10</v>
      </c>
      <c r="O661">
        <v>11</v>
      </c>
      <c r="P661">
        <v>8</v>
      </c>
      <c r="Q661">
        <v>13</v>
      </c>
      <c r="R661">
        <v>13</v>
      </c>
      <c r="S661">
        <v>14</v>
      </c>
      <c r="T661">
        <v>21</v>
      </c>
      <c r="U661">
        <v>15</v>
      </c>
      <c r="V661">
        <v>26</v>
      </c>
      <c r="W661">
        <v>42</v>
      </c>
      <c r="X661">
        <v>41</v>
      </c>
      <c r="Y661">
        <v>51</v>
      </c>
      <c r="Z661">
        <v>32</v>
      </c>
      <c r="AA661">
        <v>30</v>
      </c>
      <c r="AB661">
        <v>30</v>
      </c>
      <c r="AC661">
        <v>17</v>
      </c>
      <c r="AD661">
        <v>5</v>
      </c>
      <c r="AE661" t="s">
        <v>3</v>
      </c>
      <c r="AF661" t="s">
        <v>3</v>
      </c>
      <c r="AG661">
        <v>31</v>
      </c>
      <c r="AH661">
        <v>173</v>
      </c>
      <c r="AI661">
        <v>206</v>
      </c>
      <c r="AJ661">
        <v>114</v>
      </c>
      <c r="AK661">
        <v>52</v>
      </c>
      <c r="AL661">
        <v>204</v>
      </c>
      <c r="AM661">
        <v>7.5609799999999998</v>
      </c>
      <c r="AN661">
        <v>42.195120000000003</v>
      </c>
      <c r="AO661">
        <v>50.243899999999996</v>
      </c>
      <c r="AP661">
        <v>60.4878</v>
      </c>
      <c r="AQ661">
        <v>27.804880000000001</v>
      </c>
      <c r="AR661">
        <v>12.682930000000001</v>
      </c>
      <c r="AS661">
        <v>0</v>
      </c>
      <c r="AT661">
        <v>49.756100000000004</v>
      </c>
      <c r="AU661">
        <v>59.590240000000001</v>
      </c>
      <c r="AV661">
        <v>65.125</v>
      </c>
    </row>
    <row r="662" spans="1:48" hidden="1">
      <c r="A662" t="s">
        <v>136</v>
      </c>
      <c r="B662" t="s">
        <v>134</v>
      </c>
      <c r="C662" t="s">
        <v>121</v>
      </c>
      <c r="D662" t="s">
        <v>96</v>
      </c>
      <c r="E662" t="s">
        <v>293</v>
      </c>
      <c r="F662" t="s">
        <v>138</v>
      </c>
      <c r="G662" t="s">
        <v>96</v>
      </c>
      <c r="H662" t="s">
        <v>293</v>
      </c>
      <c r="I662" t="s">
        <v>294</v>
      </c>
      <c r="J662">
        <v>1702</v>
      </c>
      <c r="K662">
        <v>54</v>
      </c>
      <c r="L662">
        <v>73</v>
      </c>
      <c r="M662">
        <v>85</v>
      </c>
      <c r="N662">
        <v>105</v>
      </c>
      <c r="O662">
        <v>66</v>
      </c>
      <c r="P662">
        <v>74</v>
      </c>
      <c r="Q662">
        <v>65</v>
      </c>
      <c r="R662">
        <v>75</v>
      </c>
      <c r="S662">
        <v>105</v>
      </c>
      <c r="T662">
        <v>106</v>
      </c>
      <c r="U662">
        <v>107</v>
      </c>
      <c r="V662">
        <v>103</v>
      </c>
      <c r="W662">
        <v>113</v>
      </c>
      <c r="X662">
        <v>133</v>
      </c>
      <c r="Y662">
        <v>152</v>
      </c>
      <c r="Z662">
        <v>96</v>
      </c>
      <c r="AA662">
        <v>92</v>
      </c>
      <c r="AB662">
        <v>55</v>
      </c>
      <c r="AC662">
        <v>34</v>
      </c>
      <c r="AD662">
        <v>9</v>
      </c>
      <c r="AE662" t="s">
        <v>3</v>
      </c>
      <c r="AF662" t="s">
        <v>3</v>
      </c>
      <c r="AG662">
        <v>212</v>
      </c>
      <c r="AH662">
        <v>919</v>
      </c>
      <c r="AI662">
        <v>571</v>
      </c>
      <c r="AJ662">
        <v>286</v>
      </c>
      <c r="AK662">
        <v>98</v>
      </c>
      <c r="AL662">
        <v>947</v>
      </c>
      <c r="AM662">
        <v>12.45593</v>
      </c>
      <c r="AN662">
        <v>53.9953</v>
      </c>
      <c r="AO662">
        <v>33.548769999999998</v>
      </c>
      <c r="AP662">
        <v>40.188009999999998</v>
      </c>
      <c r="AQ662">
        <v>16.80376</v>
      </c>
      <c r="AR662">
        <v>5.75793</v>
      </c>
      <c r="AS662">
        <v>0</v>
      </c>
      <c r="AT662">
        <v>55.640419999999999</v>
      </c>
      <c r="AU662">
        <v>49.257339999999999</v>
      </c>
      <c r="AV662">
        <v>51.76</v>
      </c>
    </row>
    <row r="663" spans="1:48" hidden="1">
      <c r="A663" t="s">
        <v>136</v>
      </c>
      <c r="B663" t="s">
        <v>134</v>
      </c>
      <c r="C663" t="s">
        <v>121</v>
      </c>
      <c r="D663" t="s">
        <v>96</v>
      </c>
      <c r="E663" t="s">
        <v>295</v>
      </c>
      <c r="F663" t="s">
        <v>138</v>
      </c>
      <c r="G663" t="s">
        <v>96</v>
      </c>
      <c r="H663" t="s">
        <v>295</v>
      </c>
      <c r="I663" t="s">
        <v>296</v>
      </c>
      <c r="J663">
        <v>246</v>
      </c>
      <c r="K663">
        <v>5</v>
      </c>
      <c r="L663">
        <v>10</v>
      </c>
      <c r="M663">
        <v>8</v>
      </c>
      <c r="N663">
        <v>5</v>
      </c>
      <c r="O663">
        <v>4</v>
      </c>
      <c r="P663">
        <v>8</v>
      </c>
      <c r="Q663">
        <v>5</v>
      </c>
      <c r="R663">
        <v>10</v>
      </c>
      <c r="S663">
        <v>10</v>
      </c>
      <c r="T663">
        <v>15</v>
      </c>
      <c r="U663">
        <v>15</v>
      </c>
      <c r="V663">
        <v>14</v>
      </c>
      <c r="W663">
        <v>10</v>
      </c>
      <c r="X663">
        <v>25</v>
      </c>
      <c r="Y663">
        <v>30</v>
      </c>
      <c r="Z663">
        <v>16</v>
      </c>
      <c r="AA663">
        <v>27</v>
      </c>
      <c r="AB663">
        <v>13</v>
      </c>
      <c r="AC663">
        <v>7</v>
      </c>
      <c r="AD663" t="s">
        <v>3</v>
      </c>
      <c r="AE663">
        <v>1</v>
      </c>
      <c r="AF663">
        <v>8</v>
      </c>
      <c r="AG663">
        <v>23</v>
      </c>
      <c r="AH663">
        <v>96</v>
      </c>
      <c r="AI663">
        <v>119</v>
      </c>
      <c r="AJ663">
        <v>64</v>
      </c>
      <c r="AK663">
        <v>21</v>
      </c>
      <c r="AL663">
        <v>116</v>
      </c>
      <c r="AM663">
        <v>9.6638699999999993</v>
      </c>
      <c r="AN663">
        <v>40.336129999999997</v>
      </c>
      <c r="AO663">
        <v>50</v>
      </c>
      <c r="AP663">
        <v>54.201680000000003</v>
      </c>
      <c r="AQ663">
        <v>26.89076</v>
      </c>
      <c r="AR663">
        <v>8.8235299999999999</v>
      </c>
      <c r="AS663">
        <v>0.42016999999999999</v>
      </c>
      <c r="AT663">
        <v>48.7395</v>
      </c>
      <c r="AU663">
        <v>57.571429999999999</v>
      </c>
      <c r="AV663">
        <v>64</v>
      </c>
    </row>
    <row r="664" spans="1:48" hidden="1">
      <c r="A664" t="s">
        <v>136</v>
      </c>
      <c r="B664" t="s">
        <v>134</v>
      </c>
      <c r="C664" t="s">
        <v>121</v>
      </c>
      <c r="D664" t="s">
        <v>96</v>
      </c>
      <c r="E664" t="s">
        <v>297</v>
      </c>
      <c r="F664" t="s">
        <v>138</v>
      </c>
      <c r="G664" t="s">
        <v>96</v>
      </c>
      <c r="H664" t="s">
        <v>297</v>
      </c>
      <c r="I664" t="s">
        <v>298</v>
      </c>
      <c r="J664">
        <v>552</v>
      </c>
      <c r="K664">
        <v>12</v>
      </c>
      <c r="L664">
        <v>6</v>
      </c>
      <c r="M664">
        <v>22</v>
      </c>
      <c r="N664">
        <v>8</v>
      </c>
      <c r="O664">
        <v>12</v>
      </c>
      <c r="P664">
        <v>14</v>
      </c>
      <c r="Q664">
        <v>13</v>
      </c>
      <c r="R664">
        <v>20</v>
      </c>
      <c r="S664">
        <v>17</v>
      </c>
      <c r="T664">
        <v>22</v>
      </c>
      <c r="U664">
        <v>32</v>
      </c>
      <c r="V664">
        <v>31</v>
      </c>
      <c r="W664">
        <v>30</v>
      </c>
      <c r="X664">
        <v>58</v>
      </c>
      <c r="Y664">
        <v>71</v>
      </c>
      <c r="Z664">
        <v>58</v>
      </c>
      <c r="AA664">
        <v>63</v>
      </c>
      <c r="AB664">
        <v>44</v>
      </c>
      <c r="AC664">
        <v>12</v>
      </c>
      <c r="AD664">
        <v>6</v>
      </c>
      <c r="AE664">
        <v>1</v>
      </c>
      <c r="AF664" t="s">
        <v>3</v>
      </c>
      <c r="AG664">
        <v>40</v>
      </c>
      <c r="AH664">
        <v>199</v>
      </c>
      <c r="AI664">
        <v>313</v>
      </c>
      <c r="AJ664">
        <v>184</v>
      </c>
      <c r="AK664">
        <v>63</v>
      </c>
      <c r="AL664">
        <v>249</v>
      </c>
      <c r="AM664">
        <v>7.2463800000000003</v>
      </c>
      <c r="AN664">
        <v>36.050719999999998</v>
      </c>
      <c r="AO664">
        <v>56.7029</v>
      </c>
      <c r="AP664">
        <v>62.137680000000003</v>
      </c>
      <c r="AQ664">
        <v>33.333329999999997</v>
      </c>
      <c r="AR664">
        <v>11.413040000000001</v>
      </c>
      <c r="AS664">
        <v>0.18115999999999999</v>
      </c>
      <c r="AT664">
        <v>45.108699999999999</v>
      </c>
      <c r="AU664">
        <v>61.152169999999998</v>
      </c>
      <c r="AV664">
        <v>68.3</v>
      </c>
    </row>
    <row r="665" spans="1:48" hidden="1">
      <c r="A665" t="s">
        <v>136</v>
      </c>
      <c r="B665" t="s">
        <v>134</v>
      </c>
      <c r="C665" t="s">
        <v>121</v>
      </c>
      <c r="D665" t="s">
        <v>96</v>
      </c>
      <c r="E665" t="s">
        <v>299</v>
      </c>
      <c r="F665" t="s">
        <v>138</v>
      </c>
      <c r="G665" t="s">
        <v>96</v>
      </c>
      <c r="H665" t="s">
        <v>299</v>
      </c>
      <c r="I665" t="s">
        <v>300</v>
      </c>
      <c r="J665">
        <v>716</v>
      </c>
      <c r="K665">
        <v>41</v>
      </c>
      <c r="L665">
        <v>22</v>
      </c>
      <c r="M665">
        <v>28</v>
      </c>
      <c r="N665">
        <v>22</v>
      </c>
      <c r="O665">
        <v>25</v>
      </c>
      <c r="P665">
        <v>36</v>
      </c>
      <c r="Q665">
        <v>39</v>
      </c>
      <c r="R665">
        <v>30</v>
      </c>
      <c r="S665">
        <v>23</v>
      </c>
      <c r="T665">
        <v>28</v>
      </c>
      <c r="U665">
        <v>42</v>
      </c>
      <c r="V665">
        <v>51</v>
      </c>
      <c r="W665">
        <v>49</v>
      </c>
      <c r="X665">
        <v>63</v>
      </c>
      <c r="Y665">
        <v>67</v>
      </c>
      <c r="Z665">
        <v>49</v>
      </c>
      <c r="AA665">
        <v>41</v>
      </c>
      <c r="AB665">
        <v>37</v>
      </c>
      <c r="AC665">
        <v>18</v>
      </c>
      <c r="AD665">
        <v>5</v>
      </c>
      <c r="AE665" t="s">
        <v>3</v>
      </c>
      <c r="AF665" t="s">
        <v>3</v>
      </c>
      <c r="AG665">
        <v>91</v>
      </c>
      <c r="AH665">
        <v>345</v>
      </c>
      <c r="AI665">
        <v>280</v>
      </c>
      <c r="AJ665">
        <v>150</v>
      </c>
      <c r="AK665">
        <v>60</v>
      </c>
      <c r="AL665">
        <v>386</v>
      </c>
      <c r="AM665">
        <v>12.7095</v>
      </c>
      <c r="AN665">
        <v>48.184359999999998</v>
      </c>
      <c r="AO665">
        <v>39.10615</v>
      </c>
      <c r="AP665">
        <v>45.949719999999999</v>
      </c>
      <c r="AQ665">
        <v>20.949719999999999</v>
      </c>
      <c r="AR665">
        <v>8.3798899999999996</v>
      </c>
      <c r="AS665">
        <v>0</v>
      </c>
      <c r="AT665">
        <v>53.910609999999998</v>
      </c>
      <c r="AU665">
        <v>51.819830000000003</v>
      </c>
      <c r="AV665">
        <v>57.285710000000002</v>
      </c>
    </row>
    <row r="666" spans="1:48" hidden="1">
      <c r="A666" t="s">
        <v>136</v>
      </c>
      <c r="B666" t="s">
        <v>134</v>
      </c>
      <c r="C666" t="s">
        <v>121</v>
      </c>
      <c r="D666" t="s">
        <v>96</v>
      </c>
      <c r="E666" t="s">
        <v>301</v>
      </c>
      <c r="F666" t="s">
        <v>138</v>
      </c>
      <c r="G666" t="s">
        <v>96</v>
      </c>
      <c r="H666" t="s">
        <v>301</v>
      </c>
      <c r="I666" t="s">
        <v>302</v>
      </c>
      <c r="J666">
        <v>2886</v>
      </c>
      <c r="K666">
        <v>110</v>
      </c>
      <c r="L666">
        <v>125</v>
      </c>
      <c r="M666">
        <v>170</v>
      </c>
      <c r="N666">
        <v>152</v>
      </c>
      <c r="O666">
        <v>92</v>
      </c>
      <c r="P666">
        <v>88</v>
      </c>
      <c r="Q666">
        <v>112</v>
      </c>
      <c r="R666">
        <v>146</v>
      </c>
      <c r="S666">
        <v>195</v>
      </c>
      <c r="T666">
        <v>224</v>
      </c>
      <c r="U666">
        <v>186</v>
      </c>
      <c r="V666">
        <v>161</v>
      </c>
      <c r="W666">
        <v>203</v>
      </c>
      <c r="X666">
        <v>231</v>
      </c>
      <c r="Y666">
        <v>212</v>
      </c>
      <c r="Z666">
        <v>215</v>
      </c>
      <c r="AA666">
        <v>126</v>
      </c>
      <c r="AB666">
        <v>82</v>
      </c>
      <c r="AC666">
        <v>47</v>
      </c>
      <c r="AD666">
        <v>8</v>
      </c>
      <c r="AE666" t="s">
        <v>3</v>
      </c>
      <c r="AF666">
        <v>1</v>
      </c>
      <c r="AG666">
        <v>405</v>
      </c>
      <c r="AH666">
        <v>1559</v>
      </c>
      <c r="AI666">
        <v>921</v>
      </c>
      <c r="AJ666">
        <v>478</v>
      </c>
      <c r="AK666">
        <v>137</v>
      </c>
      <c r="AL666">
        <v>1638</v>
      </c>
      <c r="AM666">
        <v>14.038130000000001</v>
      </c>
      <c r="AN666">
        <v>54.038130000000002</v>
      </c>
      <c r="AO666">
        <v>31.923739999999999</v>
      </c>
      <c r="AP666">
        <v>38.960140000000003</v>
      </c>
      <c r="AQ666">
        <v>16.568460000000002</v>
      </c>
      <c r="AR666">
        <v>4.7487000000000004</v>
      </c>
      <c r="AS666">
        <v>0</v>
      </c>
      <c r="AT666">
        <v>56.776429999999998</v>
      </c>
      <c r="AU666">
        <v>48.689950000000003</v>
      </c>
      <c r="AV666">
        <v>50.606380000000001</v>
      </c>
    </row>
    <row r="667" spans="1:48" hidden="1">
      <c r="A667" t="s">
        <v>136</v>
      </c>
      <c r="B667" t="s">
        <v>134</v>
      </c>
      <c r="C667" t="s">
        <v>121</v>
      </c>
      <c r="D667" t="s">
        <v>96</v>
      </c>
      <c r="E667" t="s">
        <v>303</v>
      </c>
      <c r="F667" t="s">
        <v>138</v>
      </c>
      <c r="G667" t="s">
        <v>96</v>
      </c>
      <c r="H667" t="s">
        <v>303</v>
      </c>
      <c r="I667" t="s">
        <v>304</v>
      </c>
      <c r="J667">
        <v>3141</v>
      </c>
      <c r="K667">
        <v>123</v>
      </c>
      <c r="L667">
        <v>163</v>
      </c>
      <c r="M667">
        <v>180</v>
      </c>
      <c r="N667">
        <v>162</v>
      </c>
      <c r="O667">
        <v>94</v>
      </c>
      <c r="P667">
        <v>122</v>
      </c>
      <c r="Q667">
        <v>151</v>
      </c>
      <c r="R667">
        <v>193</v>
      </c>
      <c r="S667">
        <v>205</v>
      </c>
      <c r="T667">
        <v>189</v>
      </c>
      <c r="U667">
        <v>209</v>
      </c>
      <c r="V667">
        <v>185</v>
      </c>
      <c r="W667">
        <v>206</v>
      </c>
      <c r="X667">
        <v>240</v>
      </c>
      <c r="Y667">
        <v>255</v>
      </c>
      <c r="Z667">
        <v>162</v>
      </c>
      <c r="AA667">
        <v>128</v>
      </c>
      <c r="AB667">
        <v>108</v>
      </c>
      <c r="AC667">
        <v>58</v>
      </c>
      <c r="AD667">
        <v>8</v>
      </c>
      <c r="AE667" t="s">
        <v>3</v>
      </c>
      <c r="AF667" t="s">
        <v>3</v>
      </c>
      <c r="AG667">
        <v>466</v>
      </c>
      <c r="AH667">
        <v>1716</v>
      </c>
      <c r="AI667">
        <v>959</v>
      </c>
      <c r="AJ667">
        <v>464</v>
      </c>
      <c r="AK667">
        <v>174</v>
      </c>
      <c r="AL667">
        <v>1794</v>
      </c>
      <c r="AM667">
        <v>14.836040000000001</v>
      </c>
      <c r="AN667">
        <v>54.632280000000002</v>
      </c>
      <c r="AO667">
        <v>30.531680000000001</v>
      </c>
      <c r="AP667">
        <v>37.0901</v>
      </c>
      <c r="AQ667">
        <v>14.77237</v>
      </c>
      <c r="AR667">
        <v>5.5396400000000003</v>
      </c>
      <c r="AS667">
        <v>0</v>
      </c>
      <c r="AT667">
        <v>57.115569999999998</v>
      </c>
      <c r="AU667">
        <v>47.664279999999998</v>
      </c>
      <c r="AV667">
        <v>49.705129999999997</v>
      </c>
    </row>
    <row r="668" spans="1:48" hidden="1">
      <c r="A668" t="s">
        <v>136</v>
      </c>
      <c r="B668" t="s">
        <v>134</v>
      </c>
      <c r="C668" t="s">
        <v>121</v>
      </c>
      <c r="D668" t="s">
        <v>96</v>
      </c>
      <c r="E668" t="s">
        <v>305</v>
      </c>
      <c r="F668" t="s">
        <v>138</v>
      </c>
      <c r="G668" t="s">
        <v>96</v>
      </c>
      <c r="H668" t="s">
        <v>305</v>
      </c>
      <c r="I668" t="s">
        <v>306</v>
      </c>
      <c r="J668">
        <v>532</v>
      </c>
      <c r="K668">
        <v>14</v>
      </c>
      <c r="L668">
        <v>25</v>
      </c>
      <c r="M668">
        <v>10</v>
      </c>
      <c r="N668">
        <v>7</v>
      </c>
      <c r="O668">
        <v>6</v>
      </c>
      <c r="P668">
        <v>19</v>
      </c>
      <c r="Q668">
        <v>22</v>
      </c>
      <c r="R668">
        <v>18</v>
      </c>
      <c r="S668">
        <v>28</v>
      </c>
      <c r="T668">
        <v>37</v>
      </c>
      <c r="U668">
        <v>46</v>
      </c>
      <c r="V668">
        <v>41</v>
      </c>
      <c r="W668">
        <v>39</v>
      </c>
      <c r="X668">
        <v>50</v>
      </c>
      <c r="Y668">
        <v>43</v>
      </c>
      <c r="Z668">
        <v>31</v>
      </c>
      <c r="AA668">
        <v>47</v>
      </c>
      <c r="AB668">
        <v>33</v>
      </c>
      <c r="AC668">
        <v>14</v>
      </c>
      <c r="AD668">
        <v>2</v>
      </c>
      <c r="AE668" t="s">
        <v>3</v>
      </c>
      <c r="AF668" t="s">
        <v>3</v>
      </c>
      <c r="AG668">
        <v>49</v>
      </c>
      <c r="AH668">
        <v>263</v>
      </c>
      <c r="AI668">
        <v>220</v>
      </c>
      <c r="AJ668">
        <v>127</v>
      </c>
      <c r="AK668">
        <v>49</v>
      </c>
      <c r="AL668">
        <v>306</v>
      </c>
      <c r="AM668">
        <v>9.2105300000000003</v>
      </c>
      <c r="AN668">
        <v>49.43609</v>
      </c>
      <c r="AO668">
        <v>41.353380000000001</v>
      </c>
      <c r="AP668">
        <v>48.68421</v>
      </c>
      <c r="AQ668">
        <v>23.87218</v>
      </c>
      <c r="AR668">
        <v>9.2105300000000003</v>
      </c>
      <c r="AS668">
        <v>0</v>
      </c>
      <c r="AT668">
        <v>57.518799999999999</v>
      </c>
      <c r="AU668">
        <v>56.071429999999999</v>
      </c>
      <c r="AV668">
        <v>59.125</v>
      </c>
    </row>
    <row r="669" spans="1:48" hidden="1">
      <c r="A669" t="s">
        <v>136</v>
      </c>
      <c r="B669" t="s">
        <v>134</v>
      </c>
      <c r="C669" t="s">
        <v>121</v>
      </c>
      <c r="D669" t="s">
        <v>96</v>
      </c>
      <c r="E669" t="s">
        <v>307</v>
      </c>
      <c r="F669" t="s">
        <v>138</v>
      </c>
      <c r="G669" t="s">
        <v>96</v>
      </c>
      <c r="H669" t="s">
        <v>307</v>
      </c>
      <c r="I669" t="s">
        <v>308</v>
      </c>
      <c r="J669">
        <v>2034</v>
      </c>
      <c r="K669">
        <v>36</v>
      </c>
      <c r="L669">
        <v>64</v>
      </c>
      <c r="M669">
        <v>90</v>
      </c>
      <c r="N669">
        <v>79</v>
      </c>
      <c r="O669">
        <v>55</v>
      </c>
      <c r="P669">
        <v>73</v>
      </c>
      <c r="Q669">
        <v>88</v>
      </c>
      <c r="R669">
        <v>99</v>
      </c>
      <c r="S669">
        <v>102</v>
      </c>
      <c r="T669">
        <v>131</v>
      </c>
      <c r="U669">
        <v>141</v>
      </c>
      <c r="V669">
        <v>166</v>
      </c>
      <c r="W669">
        <v>161</v>
      </c>
      <c r="X669">
        <v>187</v>
      </c>
      <c r="Y669">
        <v>192</v>
      </c>
      <c r="Z669">
        <v>142</v>
      </c>
      <c r="AA669">
        <v>116</v>
      </c>
      <c r="AB669">
        <v>80</v>
      </c>
      <c r="AC669">
        <v>27</v>
      </c>
      <c r="AD669">
        <v>5</v>
      </c>
      <c r="AE669" t="s">
        <v>3</v>
      </c>
      <c r="AF669" t="s">
        <v>3</v>
      </c>
      <c r="AG669">
        <v>190</v>
      </c>
      <c r="AH669">
        <v>1095</v>
      </c>
      <c r="AI669">
        <v>749</v>
      </c>
      <c r="AJ669">
        <v>370</v>
      </c>
      <c r="AK669">
        <v>112</v>
      </c>
      <c r="AL669">
        <v>1203</v>
      </c>
      <c r="AM669">
        <v>9.3412000000000006</v>
      </c>
      <c r="AN669">
        <v>53.834809999999997</v>
      </c>
      <c r="AO669">
        <v>36.823990000000002</v>
      </c>
      <c r="AP669">
        <v>44.739429999999999</v>
      </c>
      <c r="AQ669">
        <v>18.190760000000001</v>
      </c>
      <c r="AR669">
        <v>5.5063899999999997</v>
      </c>
      <c r="AS669">
        <v>0</v>
      </c>
      <c r="AT669">
        <v>59.144539999999999</v>
      </c>
      <c r="AU669">
        <v>52.878070000000001</v>
      </c>
      <c r="AV669">
        <v>56.59375</v>
      </c>
    </row>
    <row r="670" spans="1:48" hidden="1">
      <c r="A670" t="s">
        <v>136</v>
      </c>
      <c r="B670" t="s">
        <v>134</v>
      </c>
      <c r="C670" t="s">
        <v>121</v>
      </c>
      <c r="D670" t="s">
        <v>96</v>
      </c>
      <c r="E670" t="s">
        <v>309</v>
      </c>
      <c r="F670" t="s">
        <v>138</v>
      </c>
      <c r="G670" t="s">
        <v>96</v>
      </c>
      <c r="H670" t="s">
        <v>309</v>
      </c>
      <c r="I670" t="s">
        <v>310</v>
      </c>
      <c r="J670">
        <v>1883</v>
      </c>
      <c r="K670">
        <v>46</v>
      </c>
      <c r="L670">
        <v>73</v>
      </c>
      <c r="M670">
        <v>97</v>
      </c>
      <c r="N670">
        <v>65</v>
      </c>
      <c r="O670">
        <v>57</v>
      </c>
      <c r="P670">
        <v>59</v>
      </c>
      <c r="Q670">
        <v>77</v>
      </c>
      <c r="R670">
        <v>92</v>
      </c>
      <c r="S670">
        <v>111</v>
      </c>
      <c r="T670">
        <v>85</v>
      </c>
      <c r="U670">
        <v>131</v>
      </c>
      <c r="V670">
        <v>123</v>
      </c>
      <c r="W670">
        <v>140</v>
      </c>
      <c r="X670">
        <v>176</v>
      </c>
      <c r="Y670">
        <v>179</v>
      </c>
      <c r="Z670">
        <v>143</v>
      </c>
      <c r="AA670">
        <v>102</v>
      </c>
      <c r="AB670">
        <v>76</v>
      </c>
      <c r="AC670">
        <v>35</v>
      </c>
      <c r="AD670">
        <v>8</v>
      </c>
      <c r="AE670">
        <v>1</v>
      </c>
      <c r="AF670">
        <v>7</v>
      </c>
      <c r="AG670">
        <v>216</v>
      </c>
      <c r="AH670">
        <v>940</v>
      </c>
      <c r="AI670">
        <v>720</v>
      </c>
      <c r="AJ670">
        <v>365</v>
      </c>
      <c r="AK670">
        <v>120</v>
      </c>
      <c r="AL670">
        <v>1051</v>
      </c>
      <c r="AM670">
        <v>11.513859999999999</v>
      </c>
      <c r="AN670">
        <v>50.106610000000003</v>
      </c>
      <c r="AO670">
        <v>38.379530000000003</v>
      </c>
      <c r="AP670">
        <v>45.842219999999998</v>
      </c>
      <c r="AQ670">
        <v>19.456289999999999</v>
      </c>
      <c r="AR670">
        <v>6.3965899999999998</v>
      </c>
      <c r="AS670">
        <v>5.33E-2</v>
      </c>
      <c r="AT670">
        <v>56.023449999999997</v>
      </c>
      <c r="AU670">
        <v>52.432299999999998</v>
      </c>
      <c r="AV670">
        <v>56.76923</v>
      </c>
    </row>
    <row r="671" spans="1:48" hidden="1">
      <c r="A671" t="s">
        <v>136</v>
      </c>
      <c r="B671" t="s">
        <v>134</v>
      </c>
      <c r="C671" t="s">
        <v>121</v>
      </c>
      <c r="D671" t="s">
        <v>96</v>
      </c>
      <c r="E671" t="s">
        <v>311</v>
      </c>
      <c r="F671" t="s">
        <v>138</v>
      </c>
      <c r="G671" t="s">
        <v>96</v>
      </c>
      <c r="H671" t="s">
        <v>311</v>
      </c>
      <c r="I671" t="s">
        <v>312</v>
      </c>
      <c r="J671">
        <v>1231</v>
      </c>
      <c r="K671">
        <v>30</v>
      </c>
      <c r="L671">
        <v>42</v>
      </c>
      <c r="M671">
        <v>54</v>
      </c>
      <c r="N671">
        <v>39</v>
      </c>
      <c r="O671">
        <v>31</v>
      </c>
      <c r="P671">
        <v>31</v>
      </c>
      <c r="Q671">
        <v>52</v>
      </c>
      <c r="R671">
        <v>50</v>
      </c>
      <c r="S671">
        <v>71</v>
      </c>
      <c r="T671">
        <v>78</v>
      </c>
      <c r="U671">
        <v>71</v>
      </c>
      <c r="V671">
        <v>100</v>
      </c>
      <c r="W671">
        <v>90</v>
      </c>
      <c r="X671">
        <v>111</v>
      </c>
      <c r="Y671">
        <v>135</v>
      </c>
      <c r="Z671">
        <v>73</v>
      </c>
      <c r="AA671">
        <v>81</v>
      </c>
      <c r="AB671">
        <v>58</v>
      </c>
      <c r="AC671">
        <v>26</v>
      </c>
      <c r="AD671">
        <v>6</v>
      </c>
      <c r="AE671">
        <v>2</v>
      </c>
      <c r="AF671" t="s">
        <v>3</v>
      </c>
      <c r="AG671">
        <v>126</v>
      </c>
      <c r="AH671">
        <v>613</v>
      </c>
      <c r="AI671">
        <v>492</v>
      </c>
      <c r="AJ671">
        <v>246</v>
      </c>
      <c r="AK671">
        <v>92</v>
      </c>
      <c r="AL671">
        <v>685</v>
      </c>
      <c r="AM671">
        <v>10.235580000000001</v>
      </c>
      <c r="AN671">
        <v>49.796909999999997</v>
      </c>
      <c r="AO671">
        <v>39.967509999999997</v>
      </c>
      <c r="AP671">
        <v>47.278640000000003</v>
      </c>
      <c r="AQ671">
        <v>19.983750000000001</v>
      </c>
      <c r="AR671">
        <v>7.4736000000000002</v>
      </c>
      <c r="AS671">
        <v>0.16247</v>
      </c>
      <c r="AT671">
        <v>55.645820000000001</v>
      </c>
      <c r="AU671">
        <v>54.101140000000001</v>
      </c>
      <c r="AV671">
        <v>58.676470000000002</v>
      </c>
    </row>
    <row r="672" spans="1:48" hidden="1">
      <c r="A672" t="s">
        <v>136</v>
      </c>
      <c r="B672" t="s">
        <v>134</v>
      </c>
      <c r="C672" t="s">
        <v>121</v>
      </c>
      <c r="D672" t="s">
        <v>96</v>
      </c>
      <c r="E672" t="s">
        <v>313</v>
      </c>
      <c r="F672" t="s">
        <v>138</v>
      </c>
      <c r="G672" t="s">
        <v>96</v>
      </c>
      <c r="H672" t="s">
        <v>313</v>
      </c>
      <c r="I672" t="s">
        <v>314</v>
      </c>
      <c r="J672">
        <v>337</v>
      </c>
      <c r="K672">
        <v>6</v>
      </c>
      <c r="L672">
        <v>3</v>
      </c>
      <c r="M672">
        <v>11</v>
      </c>
      <c r="N672">
        <v>9</v>
      </c>
      <c r="O672">
        <v>7</v>
      </c>
      <c r="P672">
        <v>11</v>
      </c>
      <c r="Q672">
        <v>19</v>
      </c>
      <c r="R672">
        <v>9</v>
      </c>
      <c r="S672">
        <v>15</v>
      </c>
      <c r="T672">
        <v>27</v>
      </c>
      <c r="U672">
        <v>28</v>
      </c>
      <c r="V672">
        <v>25</v>
      </c>
      <c r="W672">
        <v>35</v>
      </c>
      <c r="X672">
        <v>33</v>
      </c>
      <c r="Y672">
        <v>33</v>
      </c>
      <c r="Z672">
        <v>24</v>
      </c>
      <c r="AA672">
        <v>21</v>
      </c>
      <c r="AB672">
        <v>16</v>
      </c>
      <c r="AC672">
        <v>2</v>
      </c>
      <c r="AD672">
        <v>2</v>
      </c>
      <c r="AE672" t="s">
        <v>3</v>
      </c>
      <c r="AF672">
        <v>1</v>
      </c>
      <c r="AG672">
        <v>20</v>
      </c>
      <c r="AH672">
        <v>185</v>
      </c>
      <c r="AI672">
        <v>131</v>
      </c>
      <c r="AJ672">
        <v>65</v>
      </c>
      <c r="AK672">
        <v>20</v>
      </c>
      <c r="AL672">
        <v>209</v>
      </c>
      <c r="AM672">
        <v>5.9523799999999998</v>
      </c>
      <c r="AN672">
        <v>55.059519999999999</v>
      </c>
      <c r="AO672">
        <v>38.988100000000003</v>
      </c>
      <c r="AP672">
        <v>49.404760000000003</v>
      </c>
      <c r="AQ672">
        <v>19.34524</v>
      </c>
      <c r="AR672">
        <v>5.9523799999999998</v>
      </c>
      <c r="AS672">
        <v>0</v>
      </c>
      <c r="AT672">
        <v>62.202379999999998</v>
      </c>
      <c r="AU672">
        <v>55.630949999999999</v>
      </c>
      <c r="AV672">
        <v>59.6</v>
      </c>
    </row>
    <row r="673" spans="1:48" hidden="1">
      <c r="A673" t="s">
        <v>136</v>
      </c>
      <c r="B673" t="s">
        <v>134</v>
      </c>
      <c r="C673" t="s">
        <v>121</v>
      </c>
      <c r="D673" t="s">
        <v>96</v>
      </c>
      <c r="E673" t="s">
        <v>315</v>
      </c>
      <c r="F673" t="s">
        <v>138</v>
      </c>
      <c r="G673" t="s">
        <v>96</v>
      </c>
      <c r="H673" t="s">
        <v>315</v>
      </c>
      <c r="I673" t="s">
        <v>316</v>
      </c>
      <c r="J673">
        <v>1637</v>
      </c>
      <c r="K673">
        <v>38</v>
      </c>
      <c r="L673">
        <v>46</v>
      </c>
      <c r="M673">
        <v>56</v>
      </c>
      <c r="N673">
        <v>69</v>
      </c>
      <c r="O673">
        <v>51</v>
      </c>
      <c r="P673">
        <v>71</v>
      </c>
      <c r="Q673">
        <v>68</v>
      </c>
      <c r="R673">
        <v>61</v>
      </c>
      <c r="S673">
        <v>77</v>
      </c>
      <c r="T673">
        <v>101</v>
      </c>
      <c r="U673">
        <v>115</v>
      </c>
      <c r="V673">
        <v>115</v>
      </c>
      <c r="W673">
        <v>127</v>
      </c>
      <c r="X673">
        <v>146</v>
      </c>
      <c r="Y673">
        <v>165</v>
      </c>
      <c r="Z673">
        <v>112</v>
      </c>
      <c r="AA673">
        <v>105</v>
      </c>
      <c r="AB673">
        <v>74</v>
      </c>
      <c r="AC673">
        <v>36</v>
      </c>
      <c r="AD673">
        <v>3</v>
      </c>
      <c r="AE673" t="s">
        <v>3</v>
      </c>
      <c r="AF673">
        <v>1</v>
      </c>
      <c r="AG673">
        <v>140</v>
      </c>
      <c r="AH673">
        <v>855</v>
      </c>
      <c r="AI673">
        <v>641</v>
      </c>
      <c r="AJ673">
        <v>330</v>
      </c>
      <c r="AK673">
        <v>113</v>
      </c>
      <c r="AL673">
        <v>932</v>
      </c>
      <c r="AM673">
        <v>8.5574600000000007</v>
      </c>
      <c r="AN673">
        <v>52.261609999999997</v>
      </c>
      <c r="AO673">
        <v>39.180929999999996</v>
      </c>
      <c r="AP673">
        <v>46.943770000000001</v>
      </c>
      <c r="AQ673">
        <v>20.171150000000001</v>
      </c>
      <c r="AR673">
        <v>6.9070900000000002</v>
      </c>
      <c r="AS673">
        <v>0</v>
      </c>
      <c r="AT673">
        <v>56.968220000000002</v>
      </c>
      <c r="AU673">
        <v>53.712710000000001</v>
      </c>
      <c r="AV673">
        <v>58.041670000000003</v>
      </c>
    </row>
    <row r="674" spans="1:48" hidden="1">
      <c r="A674" t="s">
        <v>136</v>
      </c>
      <c r="B674" t="s">
        <v>134</v>
      </c>
      <c r="C674" t="s">
        <v>121</v>
      </c>
      <c r="D674" t="s">
        <v>96</v>
      </c>
      <c r="E674" t="s">
        <v>128</v>
      </c>
      <c r="G674" t="s">
        <v>96</v>
      </c>
      <c r="H674" t="s">
        <v>128</v>
      </c>
      <c r="I674" t="s">
        <v>129</v>
      </c>
      <c r="J674">
        <v>5107</v>
      </c>
      <c r="K674">
        <v>129</v>
      </c>
      <c r="L674">
        <v>142</v>
      </c>
      <c r="M674">
        <v>208</v>
      </c>
      <c r="N674">
        <v>234</v>
      </c>
      <c r="O674">
        <v>146</v>
      </c>
      <c r="P674">
        <v>169</v>
      </c>
      <c r="Q674">
        <v>188</v>
      </c>
      <c r="R674">
        <v>196</v>
      </c>
      <c r="S674">
        <v>261</v>
      </c>
      <c r="T674">
        <v>339</v>
      </c>
      <c r="U674">
        <v>337</v>
      </c>
      <c r="V674">
        <v>402</v>
      </c>
      <c r="W674">
        <v>383</v>
      </c>
      <c r="X674">
        <v>470</v>
      </c>
      <c r="Y674">
        <v>504</v>
      </c>
      <c r="Z674">
        <v>335</v>
      </c>
      <c r="AA674">
        <v>291</v>
      </c>
      <c r="AB674">
        <v>210</v>
      </c>
      <c r="AC674">
        <v>79</v>
      </c>
      <c r="AD674">
        <v>8</v>
      </c>
      <c r="AE674">
        <v>2</v>
      </c>
      <c r="AF674">
        <v>74</v>
      </c>
      <c r="AG674">
        <v>479</v>
      </c>
      <c r="AH674">
        <v>2655</v>
      </c>
      <c r="AI674">
        <v>1899</v>
      </c>
      <c r="AJ674">
        <v>925</v>
      </c>
      <c r="AK674">
        <v>299</v>
      </c>
      <c r="AL674">
        <v>2891</v>
      </c>
      <c r="AM674">
        <v>9.5171899999999994</v>
      </c>
      <c r="AN674">
        <v>52.751840000000001</v>
      </c>
      <c r="AO674">
        <v>37.730980000000002</v>
      </c>
      <c r="AP674">
        <v>45.34075</v>
      </c>
      <c r="AQ674">
        <v>18.378699999999998</v>
      </c>
      <c r="AR674">
        <v>5.9407899999999998</v>
      </c>
      <c r="AS674">
        <v>3.9739999999999998E-2</v>
      </c>
      <c r="AT674">
        <v>57.440890000000003</v>
      </c>
      <c r="AU674">
        <v>52.869959999999999</v>
      </c>
      <c r="AV674">
        <v>56.920209999999997</v>
      </c>
    </row>
    <row r="675" spans="1:48" hidden="1">
      <c r="A675" t="s">
        <v>136</v>
      </c>
      <c r="B675" t="s">
        <v>134</v>
      </c>
      <c r="C675" t="s">
        <v>140</v>
      </c>
      <c r="D675" t="s">
        <v>96</v>
      </c>
      <c r="E675" t="s">
        <v>317</v>
      </c>
      <c r="F675" t="s">
        <v>138</v>
      </c>
      <c r="G675" t="s">
        <v>96</v>
      </c>
      <c r="H675" t="s">
        <v>128</v>
      </c>
      <c r="I675" t="s">
        <v>318</v>
      </c>
      <c r="J675">
        <v>2829</v>
      </c>
      <c r="K675">
        <v>82</v>
      </c>
      <c r="L675">
        <v>83</v>
      </c>
      <c r="M675">
        <v>121</v>
      </c>
      <c r="N675">
        <v>161</v>
      </c>
      <c r="O675">
        <v>97</v>
      </c>
      <c r="P675">
        <v>115</v>
      </c>
      <c r="Q675">
        <v>122</v>
      </c>
      <c r="R675">
        <v>114</v>
      </c>
      <c r="S675">
        <v>153</v>
      </c>
      <c r="T675">
        <v>198</v>
      </c>
      <c r="U675">
        <v>206</v>
      </c>
      <c r="V675">
        <v>211</v>
      </c>
      <c r="W675">
        <v>184</v>
      </c>
      <c r="X675">
        <v>223</v>
      </c>
      <c r="Y675">
        <v>239</v>
      </c>
      <c r="Z675">
        <v>174</v>
      </c>
      <c r="AA675">
        <v>141</v>
      </c>
      <c r="AB675">
        <v>109</v>
      </c>
      <c r="AC675">
        <v>43</v>
      </c>
      <c r="AD675">
        <v>6</v>
      </c>
      <c r="AE675">
        <v>2</v>
      </c>
      <c r="AF675">
        <v>45</v>
      </c>
      <c r="AG675">
        <v>286</v>
      </c>
      <c r="AH675">
        <v>1561</v>
      </c>
      <c r="AI675">
        <v>937</v>
      </c>
      <c r="AJ675">
        <v>475</v>
      </c>
      <c r="AK675">
        <v>160</v>
      </c>
      <c r="AL675">
        <v>1623</v>
      </c>
      <c r="AM675">
        <v>10.27299</v>
      </c>
      <c r="AN675">
        <v>56.070399999999999</v>
      </c>
      <c r="AO675">
        <v>33.656610000000001</v>
      </c>
      <c r="AP675">
        <v>40.265799999999999</v>
      </c>
      <c r="AQ675">
        <v>17.061779999999999</v>
      </c>
      <c r="AR675">
        <v>5.7471300000000003</v>
      </c>
      <c r="AS675">
        <v>7.1840000000000001E-2</v>
      </c>
      <c r="AT675">
        <v>58.297409999999999</v>
      </c>
      <c r="AU675">
        <v>50.571840000000002</v>
      </c>
      <c r="AV675">
        <v>53.5</v>
      </c>
    </row>
    <row r="676" spans="1:48" hidden="1">
      <c r="A676" t="s">
        <v>136</v>
      </c>
      <c r="B676" t="s">
        <v>134</v>
      </c>
      <c r="C676" t="s">
        <v>140</v>
      </c>
      <c r="D676" t="s">
        <v>96</v>
      </c>
      <c r="E676" t="s">
        <v>319</v>
      </c>
      <c r="F676" t="s">
        <v>138</v>
      </c>
      <c r="G676" t="s">
        <v>96</v>
      </c>
      <c r="H676" t="s">
        <v>128</v>
      </c>
      <c r="I676" t="s">
        <v>320</v>
      </c>
      <c r="J676">
        <v>1023</v>
      </c>
      <c r="K676">
        <v>26</v>
      </c>
      <c r="L676">
        <v>30</v>
      </c>
      <c r="M676">
        <v>54</v>
      </c>
      <c r="N676">
        <v>41</v>
      </c>
      <c r="O676">
        <v>20</v>
      </c>
      <c r="P676">
        <v>28</v>
      </c>
      <c r="Q676">
        <v>27</v>
      </c>
      <c r="R676">
        <v>42</v>
      </c>
      <c r="S676">
        <v>51</v>
      </c>
      <c r="T676">
        <v>76</v>
      </c>
      <c r="U676">
        <v>64</v>
      </c>
      <c r="V676">
        <v>79</v>
      </c>
      <c r="W676">
        <v>87</v>
      </c>
      <c r="X676">
        <v>94</v>
      </c>
      <c r="Y676">
        <v>104</v>
      </c>
      <c r="Z676">
        <v>69</v>
      </c>
      <c r="AA676">
        <v>63</v>
      </c>
      <c r="AB676">
        <v>34</v>
      </c>
      <c r="AC676">
        <v>13</v>
      </c>
      <c r="AD676">
        <v>2</v>
      </c>
      <c r="AE676" t="s">
        <v>3</v>
      </c>
      <c r="AF676">
        <v>19</v>
      </c>
      <c r="AG676">
        <v>110</v>
      </c>
      <c r="AH676">
        <v>515</v>
      </c>
      <c r="AI676">
        <v>379</v>
      </c>
      <c r="AJ676">
        <v>181</v>
      </c>
      <c r="AK676">
        <v>49</v>
      </c>
      <c r="AL676">
        <v>568</v>
      </c>
      <c r="AM676">
        <v>10.95618</v>
      </c>
      <c r="AN676">
        <v>51.294820000000001</v>
      </c>
      <c r="AO676">
        <v>37.749000000000002</v>
      </c>
      <c r="AP676">
        <v>46.414340000000003</v>
      </c>
      <c r="AQ676">
        <v>18.027889999999999</v>
      </c>
      <c r="AR676">
        <v>4.8804800000000004</v>
      </c>
      <c r="AS676">
        <v>0</v>
      </c>
      <c r="AT676">
        <v>56.573709999999998</v>
      </c>
      <c r="AU676">
        <v>53.047809999999998</v>
      </c>
      <c r="AV676">
        <v>57.615380000000002</v>
      </c>
    </row>
    <row r="677" spans="1:48" hidden="1">
      <c r="A677" t="s">
        <v>136</v>
      </c>
      <c r="B677" t="s">
        <v>134</v>
      </c>
      <c r="C677" t="s">
        <v>140</v>
      </c>
      <c r="D677" t="s">
        <v>96</v>
      </c>
      <c r="E677" t="s">
        <v>321</v>
      </c>
      <c r="F677" t="s">
        <v>138</v>
      </c>
      <c r="G677" t="s">
        <v>96</v>
      </c>
      <c r="H677" t="s">
        <v>128</v>
      </c>
      <c r="I677" t="s">
        <v>322</v>
      </c>
      <c r="J677">
        <v>712</v>
      </c>
      <c r="K677">
        <v>8</v>
      </c>
      <c r="L677">
        <v>16</v>
      </c>
      <c r="M677">
        <v>25</v>
      </c>
      <c r="N677">
        <v>23</v>
      </c>
      <c r="O677">
        <v>17</v>
      </c>
      <c r="P677">
        <v>15</v>
      </c>
      <c r="Q677">
        <v>17</v>
      </c>
      <c r="R677">
        <v>21</v>
      </c>
      <c r="S677">
        <v>29</v>
      </c>
      <c r="T677">
        <v>36</v>
      </c>
      <c r="U677">
        <v>43</v>
      </c>
      <c r="V677">
        <v>63</v>
      </c>
      <c r="W677">
        <v>65</v>
      </c>
      <c r="X677">
        <v>82</v>
      </c>
      <c r="Y677">
        <v>93</v>
      </c>
      <c r="Z677">
        <v>53</v>
      </c>
      <c r="AA677">
        <v>48</v>
      </c>
      <c r="AB677">
        <v>41</v>
      </c>
      <c r="AC677">
        <v>11</v>
      </c>
      <c r="AD677" t="s">
        <v>3</v>
      </c>
      <c r="AE677" t="s">
        <v>3</v>
      </c>
      <c r="AF677">
        <v>6</v>
      </c>
      <c r="AG677">
        <v>49</v>
      </c>
      <c r="AH677">
        <v>329</v>
      </c>
      <c r="AI677">
        <v>328</v>
      </c>
      <c r="AJ677">
        <v>153</v>
      </c>
      <c r="AK677">
        <v>52</v>
      </c>
      <c r="AL677">
        <v>388</v>
      </c>
      <c r="AM677">
        <v>6.9405099999999997</v>
      </c>
      <c r="AN677">
        <v>46.600569999999998</v>
      </c>
      <c r="AO677">
        <v>46.458919999999999</v>
      </c>
      <c r="AP677">
        <v>55.66572</v>
      </c>
      <c r="AQ677">
        <v>21.671389999999999</v>
      </c>
      <c r="AR677">
        <v>7.3654400000000004</v>
      </c>
      <c r="AS677">
        <v>0</v>
      </c>
      <c r="AT677">
        <v>54.957509999999999</v>
      </c>
      <c r="AU677">
        <v>57.762039999999999</v>
      </c>
      <c r="AV677">
        <v>63.416670000000003</v>
      </c>
    </row>
    <row r="678" spans="1:48" hidden="1">
      <c r="A678" t="s">
        <v>136</v>
      </c>
      <c r="B678" t="s">
        <v>134</v>
      </c>
      <c r="C678" t="s">
        <v>140</v>
      </c>
      <c r="D678" t="s">
        <v>96</v>
      </c>
      <c r="E678" t="s">
        <v>323</v>
      </c>
      <c r="F678" t="s">
        <v>138</v>
      </c>
      <c r="G678" t="s">
        <v>96</v>
      </c>
      <c r="H678" t="s">
        <v>128</v>
      </c>
      <c r="I678" t="s">
        <v>324</v>
      </c>
      <c r="J678">
        <v>543</v>
      </c>
      <c r="K678">
        <v>13</v>
      </c>
      <c r="L678">
        <v>13</v>
      </c>
      <c r="M678">
        <v>8</v>
      </c>
      <c r="N678">
        <v>9</v>
      </c>
      <c r="O678">
        <v>12</v>
      </c>
      <c r="P678">
        <v>11</v>
      </c>
      <c r="Q678">
        <v>22</v>
      </c>
      <c r="R678">
        <v>19</v>
      </c>
      <c r="S678">
        <v>28</v>
      </c>
      <c r="T678">
        <v>29</v>
      </c>
      <c r="U678">
        <v>24</v>
      </c>
      <c r="V678">
        <v>49</v>
      </c>
      <c r="W678">
        <v>47</v>
      </c>
      <c r="X678">
        <v>71</v>
      </c>
      <c r="Y678">
        <v>68</v>
      </c>
      <c r="Z678">
        <v>39</v>
      </c>
      <c r="AA678">
        <v>39</v>
      </c>
      <c r="AB678">
        <v>26</v>
      </c>
      <c r="AC678">
        <v>12</v>
      </c>
      <c r="AD678" t="s">
        <v>3</v>
      </c>
      <c r="AE678" t="s">
        <v>3</v>
      </c>
      <c r="AF678">
        <v>4</v>
      </c>
      <c r="AG678">
        <v>34</v>
      </c>
      <c r="AH678">
        <v>250</v>
      </c>
      <c r="AI678">
        <v>255</v>
      </c>
      <c r="AJ678">
        <v>116</v>
      </c>
      <c r="AK678">
        <v>38</v>
      </c>
      <c r="AL678">
        <v>312</v>
      </c>
      <c r="AM678">
        <v>6.3079799999999997</v>
      </c>
      <c r="AN678">
        <v>46.382190000000001</v>
      </c>
      <c r="AO678">
        <v>47.309829999999998</v>
      </c>
      <c r="AP678">
        <v>56.029679999999999</v>
      </c>
      <c r="AQ678">
        <v>21.521339999999999</v>
      </c>
      <c r="AR678">
        <v>7.05009</v>
      </c>
      <c r="AS678">
        <v>0</v>
      </c>
      <c r="AT678">
        <v>57.884970000000003</v>
      </c>
      <c r="AU678">
        <v>58.000929999999997</v>
      </c>
      <c r="AV678">
        <v>63.94444</v>
      </c>
    </row>
    <row r="679" spans="1:48" hidden="1">
      <c r="A679" t="s">
        <v>136</v>
      </c>
      <c r="B679" t="s">
        <v>134</v>
      </c>
      <c r="C679" t="s">
        <v>121</v>
      </c>
      <c r="D679" t="s">
        <v>96</v>
      </c>
      <c r="E679" t="s">
        <v>325</v>
      </c>
      <c r="F679" t="s">
        <v>138</v>
      </c>
      <c r="G679" t="s">
        <v>96</v>
      </c>
      <c r="H679" t="s">
        <v>325</v>
      </c>
      <c r="I679" t="s">
        <v>326</v>
      </c>
      <c r="J679">
        <v>1214</v>
      </c>
      <c r="K679">
        <v>48</v>
      </c>
      <c r="L679">
        <v>33</v>
      </c>
      <c r="M679">
        <v>49</v>
      </c>
      <c r="N679">
        <v>47</v>
      </c>
      <c r="O679">
        <v>33</v>
      </c>
      <c r="P679">
        <v>34</v>
      </c>
      <c r="Q679">
        <v>37</v>
      </c>
      <c r="R679">
        <v>52</v>
      </c>
      <c r="S679">
        <v>74</v>
      </c>
      <c r="T679">
        <v>64</v>
      </c>
      <c r="U679">
        <v>77</v>
      </c>
      <c r="V679">
        <v>75</v>
      </c>
      <c r="W679">
        <v>107</v>
      </c>
      <c r="X679">
        <v>102</v>
      </c>
      <c r="Y679">
        <v>110</v>
      </c>
      <c r="Z679">
        <v>93</v>
      </c>
      <c r="AA679">
        <v>76</v>
      </c>
      <c r="AB679">
        <v>60</v>
      </c>
      <c r="AC679">
        <v>30</v>
      </c>
      <c r="AD679">
        <v>12</v>
      </c>
      <c r="AE679">
        <v>1</v>
      </c>
      <c r="AF679" t="s">
        <v>3</v>
      </c>
      <c r="AG679">
        <v>130</v>
      </c>
      <c r="AH679">
        <v>600</v>
      </c>
      <c r="AI679">
        <v>484</v>
      </c>
      <c r="AJ679">
        <v>272</v>
      </c>
      <c r="AK679">
        <v>103</v>
      </c>
      <c r="AL679">
        <v>655</v>
      </c>
      <c r="AM679">
        <v>10.708399999999999</v>
      </c>
      <c r="AN679">
        <v>49.423389999999998</v>
      </c>
      <c r="AO679">
        <v>39.868200000000002</v>
      </c>
      <c r="AP679">
        <v>48.682040000000001</v>
      </c>
      <c r="AQ679">
        <v>22.405270000000002</v>
      </c>
      <c r="AR679">
        <v>8.4843499999999992</v>
      </c>
      <c r="AS679">
        <v>8.2369999999999999E-2</v>
      </c>
      <c r="AT679">
        <v>53.953870000000002</v>
      </c>
      <c r="AU679">
        <v>53.903619999999997</v>
      </c>
      <c r="AV679">
        <v>58.714289999999998</v>
      </c>
    </row>
    <row r="680" spans="1:48" hidden="1">
      <c r="A680" t="s">
        <v>136</v>
      </c>
      <c r="B680" t="s">
        <v>134</v>
      </c>
      <c r="C680" t="s">
        <v>121</v>
      </c>
      <c r="D680" t="s">
        <v>96</v>
      </c>
      <c r="E680" t="s">
        <v>327</v>
      </c>
      <c r="F680" t="s">
        <v>138</v>
      </c>
      <c r="G680" t="s">
        <v>96</v>
      </c>
      <c r="H680" t="s">
        <v>327</v>
      </c>
      <c r="I680" t="s">
        <v>328</v>
      </c>
      <c r="J680">
        <v>818</v>
      </c>
      <c r="K680">
        <v>31</v>
      </c>
      <c r="L680">
        <v>37</v>
      </c>
      <c r="M680">
        <v>26</v>
      </c>
      <c r="N680">
        <v>28</v>
      </c>
      <c r="O680">
        <v>23</v>
      </c>
      <c r="P680">
        <v>22</v>
      </c>
      <c r="Q680">
        <v>28</v>
      </c>
      <c r="R680">
        <v>44</v>
      </c>
      <c r="S680">
        <v>41</v>
      </c>
      <c r="T680">
        <v>46</v>
      </c>
      <c r="U680">
        <v>59</v>
      </c>
      <c r="V680">
        <v>60</v>
      </c>
      <c r="W680">
        <v>57</v>
      </c>
      <c r="X680">
        <v>76</v>
      </c>
      <c r="Y680">
        <v>76</v>
      </c>
      <c r="Z680">
        <v>58</v>
      </c>
      <c r="AA680">
        <v>42</v>
      </c>
      <c r="AB680">
        <v>44</v>
      </c>
      <c r="AC680">
        <v>18</v>
      </c>
      <c r="AD680">
        <v>1</v>
      </c>
      <c r="AE680">
        <v>1</v>
      </c>
      <c r="AF680" t="s">
        <v>3</v>
      </c>
      <c r="AG680">
        <v>94</v>
      </c>
      <c r="AH680">
        <v>408</v>
      </c>
      <c r="AI680">
        <v>316</v>
      </c>
      <c r="AJ680">
        <v>164</v>
      </c>
      <c r="AK680">
        <v>64</v>
      </c>
      <c r="AL680">
        <v>456</v>
      </c>
      <c r="AM680">
        <v>11.491440000000001</v>
      </c>
      <c r="AN680">
        <v>49.877749999999999</v>
      </c>
      <c r="AO680">
        <v>38.630809999999997</v>
      </c>
      <c r="AP680">
        <v>45.599020000000003</v>
      </c>
      <c r="AQ680">
        <v>20.0489</v>
      </c>
      <c r="AR680">
        <v>7.8239599999999996</v>
      </c>
      <c r="AS680">
        <v>0.12225</v>
      </c>
      <c r="AT680">
        <v>55.745719999999999</v>
      </c>
      <c r="AU680">
        <v>52.793399999999998</v>
      </c>
      <c r="AV680">
        <v>56.76923</v>
      </c>
    </row>
    <row r="681" spans="1:48" hidden="1">
      <c r="A681" t="s">
        <v>136</v>
      </c>
      <c r="B681" t="s">
        <v>134</v>
      </c>
      <c r="C681" t="s">
        <v>121</v>
      </c>
      <c r="D681" t="s">
        <v>96</v>
      </c>
      <c r="E681" t="s">
        <v>329</v>
      </c>
      <c r="F681" t="s">
        <v>138</v>
      </c>
      <c r="G681" t="s">
        <v>96</v>
      </c>
      <c r="H681" t="s">
        <v>329</v>
      </c>
      <c r="I681" t="s">
        <v>330</v>
      </c>
      <c r="J681">
        <v>4046</v>
      </c>
      <c r="K681">
        <v>149</v>
      </c>
      <c r="L681">
        <v>209</v>
      </c>
      <c r="M681">
        <v>210</v>
      </c>
      <c r="N681">
        <v>228</v>
      </c>
      <c r="O681">
        <v>133</v>
      </c>
      <c r="P681">
        <v>142</v>
      </c>
      <c r="Q681">
        <v>195</v>
      </c>
      <c r="R681">
        <v>230</v>
      </c>
      <c r="S681">
        <v>318</v>
      </c>
      <c r="T681">
        <v>335</v>
      </c>
      <c r="U681">
        <v>322</v>
      </c>
      <c r="V681">
        <v>256</v>
      </c>
      <c r="W681">
        <v>248</v>
      </c>
      <c r="X681">
        <v>271</v>
      </c>
      <c r="Y681">
        <v>334</v>
      </c>
      <c r="Z681">
        <v>208</v>
      </c>
      <c r="AA681">
        <v>129</v>
      </c>
      <c r="AB681">
        <v>75</v>
      </c>
      <c r="AC681">
        <v>33</v>
      </c>
      <c r="AD681">
        <v>11</v>
      </c>
      <c r="AE681">
        <v>2</v>
      </c>
      <c r="AF681">
        <v>8</v>
      </c>
      <c r="AG681">
        <v>568</v>
      </c>
      <c r="AH681">
        <v>2407</v>
      </c>
      <c r="AI681">
        <v>1063</v>
      </c>
      <c r="AJ681">
        <v>458</v>
      </c>
      <c r="AK681">
        <v>121</v>
      </c>
      <c r="AL681">
        <v>2450</v>
      </c>
      <c r="AM681">
        <v>14.066369999999999</v>
      </c>
      <c r="AN681">
        <v>59.608719999999998</v>
      </c>
      <c r="AO681">
        <v>26.324909999999999</v>
      </c>
      <c r="AP681">
        <v>32.466569999999997</v>
      </c>
      <c r="AQ681">
        <v>11.34225</v>
      </c>
      <c r="AR681">
        <v>2.9965299999999999</v>
      </c>
      <c r="AS681">
        <v>4.9529999999999998E-2</v>
      </c>
      <c r="AT681">
        <v>60.6736</v>
      </c>
      <c r="AU681">
        <v>46.294699999999999</v>
      </c>
      <c r="AV681">
        <v>48.098590000000002</v>
      </c>
    </row>
    <row r="682" spans="1:48" hidden="1">
      <c r="A682" t="s">
        <v>136</v>
      </c>
      <c r="B682" t="s">
        <v>134</v>
      </c>
      <c r="C682" t="s">
        <v>121</v>
      </c>
      <c r="D682" t="s">
        <v>96</v>
      </c>
      <c r="E682" t="s">
        <v>331</v>
      </c>
      <c r="F682" t="s">
        <v>138</v>
      </c>
      <c r="G682" t="s">
        <v>96</v>
      </c>
      <c r="H682" t="s">
        <v>331</v>
      </c>
      <c r="I682" t="s">
        <v>332</v>
      </c>
      <c r="J682">
        <v>2096</v>
      </c>
      <c r="K682">
        <v>96</v>
      </c>
      <c r="L682">
        <v>73</v>
      </c>
      <c r="M682">
        <v>97</v>
      </c>
      <c r="N682">
        <v>70</v>
      </c>
      <c r="O682">
        <v>86</v>
      </c>
      <c r="P682">
        <v>86</v>
      </c>
      <c r="Q682">
        <v>105</v>
      </c>
      <c r="R682">
        <v>104</v>
      </c>
      <c r="S682">
        <v>128</v>
      </c>
      <c r="T682">
        <v>140</v>
      </c>
      <c r="U682">
        <v>155</v>
      </c>
      <c r="V682">
        <v>171</v>
      </c>
      <c r="W682">
        <v>161</v>
      </c>
      <c r="X682">
        <v>167</v>
      </c>
      <c r="Y682">
        <v>148</v>
      </c>
      <c r="Z682">
        <v>125</v>
      </c>
      <c r="AA682">
        <v>90</v>
      </c>
      <c r="AB682">
        <v>60</v>
      </c>
      <c r="AC682">
        <v>29</v>
      </c>
      <c r="AD682">
        <v>4</v>
      </c>
      <c r="AE682">
        <v>1</v>
      </c>
      <c r="AF682" t="s">
        <v>3</v>
      </c>
      <c r="AG682">
        <v>266</v>
      </c>
      <c r="AH682">
        <v>1206</v>
      </c>
      <c r="AI682">
        <v>624</v>
      </c>
      <c r="AJ682">
        <v>309</v>
      </c>
      <c r="AK682">
        <v>94</v>
      </c>
      <c r="AL682">
        <v>1303</v>
      </c>
      <c r="AM682">
        <v>12.69084</v>
      </c>
      <c r="AN682">
        <v>57.538170000000001</v>
      </c>
      <c r="AO682">
        <v>29.770990000000001</v>
      </c>
      <c r="AP682">
        <v>37.452289999999998</v>
      </c>
      <c r="AQ682">
        <v>14.742369999999999</v>
      </c>
      <c r="AR682">
        <v>4.4847299999999999</v>
      </c>
      <c r="AS682">
        <v>4.7710000000000002E-2</v>
      </c>
      <c r="AT682">
        <v>62.166029999999999</v>
      </c>
      <c r="AU682">
        <v>48.90887</v>
      </c>
      <c r="AV682">
        <v>52.034480000000002</v>
      </c>
    </row>
    <row r="683" spans="1:48" hidden="1">
      <c r="A683" t="s">
        <v>136</v>
      </c>
      <c r="B683" t="s">
        <v>134</v>
      </c>
      <c r="C683" t="s">
        <v>121</v>
      </c>
      <c r="D683" t="s">
        <v>96</v>
      </c>
      <c r="E683" t="s">
        <v>130</v>
      </c>
      <c r="G683" t="s">
        <v>96</v>
      </c>
      <c r="H683" t="s">
        <v>130</v>
      </c>
      <c r="I683" t="s">
        <v>131</v>
      </c>
      <c r="J683">
        <v>2035</v>
      </c>
      <c r="K683">
        <v>43</v>
      </c>
      <c r="L683">
        <v>57</v>
      </c>
      <c r="M683">
        <v>66</v>
      </c>
      <c r="N683">
        <v>104</v>
      </c>
      <c r="O683">
        <v>53</v>
      </c>
      <c r="P683">
        <v>63</v>
      </c>
      <c r="Q683">
        <v>65</v>
      </c>
      <c r="R683">
        <v>78</v>
      </c>
      <c r="S683">
        <v>101</v>
      </c>
      <c r="T683">
        <v>130</v>
      </c>
      <c r="U683">
        <v>138</v>
      </c>
      <c r="V683">
        <v>140</v>
      </c>
      <c r="W683">
        <v>154</v>
      </c>
      <c r="X683">
        <v>178</v>
      </c>
      <c r="Y683">
        <v>228</v>
      </c>
      <c r="Z683">
        <v>182</v>
      </c>
      <c r="AA683">
        <v>122</v>
      </c>
      <c r="AB683">
        <v>87</v>
      </c>
      <c r="AC683">
        <v>37</v>
      </c>
      <c r="AD683">
        <v>8</v>
      </c>
      <c r="AE683">
        <v>1</v>
      </c>
      <c r="AF683" t="s">
        <v>3</v>
      </c>
      <c r="AG683">
        <v>166</v>
      </c>
      <c r="AH683">
        <v>1026</v>
      </c>
      <c r="AI683">
        <v>843</v>
      </c>
      <c r="AJ683">
        <v>437</v>
      </c>
      <c r="AK683">
        <v>133</v>
      </c>
      <c r="AL683">
        <v>1100</v>
      </c>
      <c r="AM683">
        <v>8.1572499999999994</v>
      </c>
      <c r="AN683">
        <v>50.41769</v>
      </c>
      <c r="AO683">
        <v>41.425060000000002</v>
      </c>
      <c r="AP683">
        <v>48.992629999999998</v>
      </c>
      <c r="AQ683">
        <v>21.4742</v>
      </c>
      <c r="AR683">
        <v>6.5356300000000003</v>
      </c>
      <c r="AS683">
        <v>4.9140000000000003E-2</v>
      </c>
      <c r="AT683">
        <v>54.054049999999997</v>
      </c>
      <c r="AU683">
        <v>54.56044</v>
      </c>
      <c r="AV683">
        <v>59.023809999999997</v>
      </c>
    </row>
    <row r="684" spans="1:48" hidden="1">
      <c r="A684" t="s">
        <v>136</v>
      </c>
      <c r="B684" t="s">
        <v>134</v>
      </c>
      <c r="C684" t="s">
        <v>140</v>
      </c>
      <c r="D684" t="s">
        <v>96</v>
      </c>
      <c r="E684" t="s">
        <v>333</v>
      </c>
      <c r="F684" t="s">
        <v>138</v>
      </c>
      <c r="G684" t="s">
        <v>96</v>
      </c>
      <c r="H684" t="s">
        <v>130</v>
      </c>
      <c r="I684" t="s">
        <v>334</v>
      </c>
      <c r="J684">
        <v>759</v>
      </c>
      <c r="K684">
        <v>24</v>
      </c>
      <c r="L684">
        <v>21</v>
      </c>
      <c r="M684">
        <v>19</v>
      </c>
      <c r="N684">
        <v>50</v>
      </c>
      <c r="O684">
        <v>19</v>
      </c>
      <c r="P684">
        <v>29</v>
      </c>
      <c r="Q684">
        <v>24</v>
      </c>
      <c r="R684">
        <v>30</v>
      </c>
      <c r="S684">
        <v>43</v>
      </c>
      <c r="T684">
        <v>54</v>
      </c>
      <c r="U684">
        <v>42</v>
      </c>
      <c r="V684">
        <v>49</v>
      </c>
      <c r="W684">
        <v>60</v>
      </c>
      <c r="X684">
        <v>52</v>
      </c>
      <c r="Y684">
        <v>85</v>
      </c>
      <c r="Z684">
        <v>65</v>
      </c>
      <c r="AA684">
        <v>45</v>
      </c>
      <c r="AB684">
        <v>32</v>
      </c>
      <c r="AC684">
        <v>14</v>
      </c>
      <c r="AD684">
        <v>1</v>
      </c>
      <c r="AE684">
        <v>1</v>
      </c>
      <c r="AF684" t="s">
        <v>3</v>
      </c>
      <c r="AG684">
        <v>64</v>
      </c>
      <c r="AH684">
        <v>400</v>
      </c>
      <c r="AI684">
        <v>295</v>
      </c>
      <c r="AJ684">
        <v>158</v>
      </c>
      <c r="AK684">
        <v>48</v>
      </c>
      <c r="AL684">
        <v>402</v>
      </c>
      <c r="AM684">
        <v>8.43215</v>
      </c>
      <c r="AN684">
        <v>52.700920000000004</v>
      </c>
      <c r="AO684">
        <v>38.866930000000004</v>
      </c>
      <c r="AP684">
        <v>46.772069999999999</v>
      </c>
      <c r="AQ684">
        <v>20.816859999999998</v>
      </c>
      <c r="AR684">
        <v>6.3241100000000001</v>
      </c>
      <c r="AS684">
        <v>0.13175000000000001</v>
      </c>
      <c r="AT684">
        <v>52.96443</v>
      </c>
      <c r="AU684">
        <v>53.041499999999999</v>
      </c>
      <c r="AV684">
        <v>57.590910000000001</v>
      </c>
    </row>
    <row r="685" spans="1:48" hidden="1">
      <c r="A685" t="s">
        <v>136</v>
      </c>
      <c r="B685" t="s">
        <v>134</v>
      </c>
      <c r="C685" t="s">
        <v>140</v>
      </c>
      <c r="D685" t="s">
        <v>96</v>
      </c>
      <c r="E685" t="s">
        <v>335</v>
      </c>
      <c r="F685" t="s">
        <v>138</v>
      </c>
      <c r="G685" t="s">
        <v>96</v>
      </c>
      <c r="H685" t="s">
        <v>130</v>
      </c>
      <c r="I685" t="s">
        <v>336</v>
      </c>
      <c r="J685">
        <v>748</v>
      </c>
      <c r="K685">
        <v>13</v>
      </c>
      <c r="L685">
        <v>22</v>
      </c>
      <c r="M685">
        <v>27</v>
      </c>
      <c r="N685">
        <v>26</v>
      </c>
      <c r="O685">
        <v>12</v>
      </c>
      <c r="P685">
        <v>19</v>
      </c>
      <c r="Q685">
        <v>31</v>
      </c>
      <c r="R685">
        <v>30</v>
      </c>
      <c r="S685">
        <v>34</v>
      </c>
      <c r="T685">
        <v>43</v>
      </c>
      <c r="U685">
        <v>54</v>
      </c>
      <c r="V685">
        <v>59</v>
      </c>
      <c r="W685">
        <v>54</v>
      </c>
      <c r="X685">
        <v>83</v>
      </c>
      <c r="Y685">
        <v>88</v>
      </c>
      <c r="Z685">
        <v>72</v>
      </c>
      <c r="AA685">
        <v>41</v>
      </c>
      <c r="AB685">
        <v>29</v>
      </c>
      <c r="AC685">
        <v>9</v>
      </c>
      <c r="AD685">
        <v>2</v>
      </c>
      <c r="AE685" t="s">
        <v>3</v>
      </c>
      <c r="AF685" t="s">
        <v>3</v>
      </c>
      <c r="AG685">
        <v>62</v>
      </c>
      <c r="AH685">
        <v>362</v>
      </c>
      <c r="AI685">
        <v>324</v>
      </c>
      <c r="AJ685">
        <v>153</v>
      </c>
      <c r="AK685">
        <v>40</v>
      </c>
      <c r="AL685">
        <v>419</v>
      </c>
      <c r="AM685">
        <v>8.2887699999999995</v>
      </c>
      <c r="AN685">
        <v>48.395719999999997</v>
      </c>
      <c r="AO685">
        <v>43.315510000000003</v>
      </c>
      <c r="AP685">
        <v>50.534759999999999</v>
      </c>
      <c r="AQ685">
        <v>20.454550000000001</v>
      </c>
      <c r="AR685">
        <v>5.3475900000000003</v>
      </c>
      <c r="AS685">
        <v>0</v>
      </c>
      <c r="AT685">
        <v>56.016039999999997</v>
      </c>
      <c r="AU685">
        <v>55.427810000000001</v>
      </c>
      <c r="AV685">
        <v>60.363639999999997</v>
      </c>
    </row>
    <row r="686" spans="1:48" hidden="1">
      <c r="A686" t="s">
        <v>136</v>
      </c>
      <c r="B686" t="s">
        <v>134</v>
      </c>
      <c r="C686" t="s">
        <v>140</v>
      </c>
      <c r="D686" t="s">
        <v>96</v>
      </c>
      <c r="E686" t="s">
        <v>337</v>
      </c>
      <c r="F686" t="s">
        <v>138</v>
      </c>
      <c r="G686" t="s">
        <v>96</v>
      </c>
      <c r="H686" t="s">
        <v>130</v>
      </c>
      <c r="I686" t="s">
        <v>338</v>
      </c>
      <c r="J686">
        <v>528</v>
      </c>
      <c r="K686">
        <v>6</v>
      </c>
      <c r="L686">
        <v>14</v>
      </c>
      <c r="M686">
        <v>20</v>
      </c>
      <c r="N686">
        <v>28</v>
      </c>
      <c r="O686">
        <v>22</v>
      </c>
      <c r="P686">
        <v>15</v>
      </c>
      <c r="Q686">
        <v>10</v>
      </c>
      <c r="R686">
        <v>18</v>
      </c>
      <c r="S686">
        <v>24</v>
      </c>
      <c r="T686">
        <v>33</v>
      </c>
      <c r="U686">
        <v>42</v>
      </c>
      <c r="V686">
        <v>32</v>
      </c>
      <c r="W686">
        <v>40</v>
      </c>
      <c r="X686">
        <v>43</v>
      </c>
      <c r="Y686">
        <v>55</v>
      </c>
      <c r="Z686">
        <v>45</v>
      </c>
      <c r="AA686">
        <v>36</v>
      </c>
      <c r="AB686">
        <v>26</v>
      </c>
      <c r="AC686">
        <v>14</v>
      </c>
      <c r="AD686">
        <v>5</v>
      </c>
      <c r="AE686" t="s">
        <v>3</v>
      </c>
      <c r="AF686" t="s">
        <v>3</v>
      </c>
      <c r="AG686">
        <v>40</v>
      </c>
      <c r="AH686">
        <v>264</v>
      </c>
      <c r="AI686">
        <v>224</v>
      </c>
      <c r="AJ686">
        <v>126</v>
      </c>
      <c r="AK686">
        <v>45</v>
      </c>
      <c r="AL686">
        <v>279</v>
      </c>
      <c r="AM686">
        <v>7.5757599999999998</v>
      </c>
      <c r="AN686">
        <v>50</v>
      </c>
      <c r="AO686">
        <v>42.424239999999998</v>
      </c>
      <c r="AP686">
        <v>50</v>
      </c>
      <c r="AQ686">
        <v>23.86364</v>
      </c>
      <c r="AR686">
        <v>8.5227299999999993</v>
      </c>
      <c r="AS686">
        <v>0</v>
      </c>
      <c r="AT686">
        <v>52.840910000000001</v>
      </c>
      <c r="AU686">
        <v>55.515149999999998</v>
      </c>
      <c r="AV686">
        <v>60</v>
      </c>
    </row>
    <row r="687" spans="1:48" hidden="1">
      <c r="A687" t="s">
        <v>136</v>
      </c>
      <c r="B687" t="s">
        <v>134</v>
      </c>
      <c r="C687" t="s">
        <v>121</v>
      </c>
      <c r="D687" t="s">
        <v>96</v>
      </c>
      <c r="E687" t="s">
        <v>339</v>
      </c>
      <c r="F687" t="s">
        <v>138</v>
      </c>
      <c r="G687" t="s">
        <v>96</v>
      </c>
      <c r="H687" t="s">
        <v>339</v>
      </c>
      <c r="I687" t="s">
        <v>340</v>
      </c>
      <c r="J687">
        <v>4485</v>
      </c>
      <c r="K687">
        <v>115</v>
      </c>
      <c r="L687">
        <v>188</v>
      </c>
      <c r="M687">
        <v>185</v>
      </c>
      <c r="N687">
        <v>217</v>
      </c>
      <c r="O687">
        <v>139</v>
      </c>
      <c r="P687">
        <v>133</v>
      </c>
      <c r="Q687">
        <v>146</v>
      </c>
      <c r="R687">
        <v>203</v>
      </c>
      <c r="S687">
        <v>297</v>
      </c>
      <c r="T687">
        <v>340</v>
      </c>
      <c r="U687">
        <v>300</v>
      </c>
      <c r="V687">
        <v>259</v>
      </c>
      <c r="W687">
        <v>311</v>
      </c>
      <c r="X687">
        <v>361</v>
      </c>
      <c r="Y687">
        <v>471</v>
      </c>
      <c r="Z687">
        <v>343</v>
      </c>
      <c r="AA687">
        <v>212</v>
      </c>
      <c r="AB687">
        <v>161</v>
      </c>
      <c r="AC687">
        <v>83</v>
      </c>
      <c r="AD687">
        <v>15</v>
      </c>
      <c r="AE687" t="s">
        <v>3</v>
      </c>
      <c r="AF687">
        <v>6</v>
      </c>
      <c r="AG687">
        <v>488</v>
      </c>
      <c r="AH687">
        <v>2345</v>
      </c>
      <c r="AI687">
        <v>1646</v>
      </c>
      <c r="AJ687">
        <v>814</v>
      </c>
      <c r="AK687">
        <v>259</v>
      </c>
      <c r="AL687">
        <v>2489</v>
      </c>
      <c r="AM687">
        <v>10.895289999999999</v>
      </c>
      <c r="AN687">
        <v>52.355440000000002</v>
      </c>
      <c r="AO687">
        <v>36.749270000000003</v>
      </c>
      <c r="AP687">
        <v>43.692790000000002</v>
      </c>
      <c r="AQ687">
        <v>18.1737</v>
      </c>
      <c r="AR687">
        <v>5.78254</v>
      </c>
      <c r="AS687">
        <v>0</v>
      </c>
      <c r="AT687">
        <v>55.570439999999998</v>
      </c>
      <c r="AU687">
        <v>51.69491</v>
      </c>
      <c r="AV687">
        <v>54.53</v>
      </c>
    </row>
    <row r="688" spans="1:48" hidden="1">
      <c r="A688" t="s">
        <v>136</v>
      </c>
      <c r="B688" t="s">
        <v>134</v>
      </c>
      <c r="C688" t="s">
        <v>121</v>
      </c>
      <c r="D688" t="s">
        <v>96</v>
      </c>
      <c r="E688" t="s">
        <v>341</v>
      </c>
      <c r="F688" t="s">
        <v>138</v>
      </c>
      <c r="G688" t="s">
        <v>96</v>
      </c>
      <c r="H688" t="s">
        <v>341</v>
      </c>
      <c r="I688" t="s">
        <v>342</v>
      </c>
      <c r="J688">
        <v>4551</v>
      </c>
      <c r="K688">
        <v>151</v>
      </c>
      <c r="L688">
        <v>189</v>
      </c>
      <c r="M688">
        <v>190</v>
      </c>
      <c r="N688">
        <v>219</v>
      </c>
      <c r="O688">
        <v>143</v>
      </c>
      <c r="P688">
        <v>198</v>
      </c>
      <c r="Q688">
        <v>199</v>
      </c>
      <c r="R688">
        <v>244</v>
      </c>
      <c r="S688">
        <v>313</v>
      </c>
      <c r="T688">
        <v>334</v>
      </c>
      <c r="U688">
        <v>292</v>
      </c>
      <c r="V688">
        <v>322</v>
      </c>
      <c r="W688">
        <v>295</v>
      </c>
      <c r="X688">
        <v>322</v>
      </c>
      <c r="Y688">
        <v>399</v>
      </c>
      <c r="Z688">
        <v>305</v>
      </c>
      <c r="AA688">
        <v>191</v>
      </c>
      <c r="AB688">
        <v>150</v>
      </c>
      <c r="AC688">
        <v>65</v>
      </c>
      <c r="AD688">
        <v>15</v>
      </c>
      <c r="AE688" t="s">
        <v>3</v>
      </c>
      <c r="AF688">
        <v>15</v>
      </c>
      <c r="AG688">
        <v>530</v>
      </c>
      <c r="AH688">
        <v>2559</v>
      </c>
      <c r="AI688">
        <v>1447</v>
      </c>
      <c r="AJ688">
        <v>726</v>
      </c>
      <c r="AK688">
        <v>230</v>
      </c>
      <c r="AL688">
        <v>2662</v>
      </c>
      <c r="AM688">
        <v>11.6843</v>
      </c>
      <c r="AN688">
        <v>56.41534</v>
      </c>
      <c r="AO688">
        <v>31.90035</v>
      </c>
      <c r="AP688">
        <v>38.403880000000001</v>
      </c>
      <c r="AQ688">
        <v>16.005289999999999</v>
      </c>
      <c r="AR688">
        <v>5.0705499999999999</v>
      </c>
      <c r="AS688">
        <v>0</v>
      </c>
      <c r="AT688">
        <v>58.686070000000001</v>
      </c>
      <c r="AU688">
        <v>49.44753</v>
      </c>
      <c r="AV688">
        <v>51.349209999999999</v>
      </c>
    </row>
    <row r="689" spans="1:48" hidden="1">
      <c r="A689" t="s">
        <v>136</v>
      </c>
      <c r="B689" t="s">
        <v>134</v>
      </c>
      <c r="C689" t="s">
        <v>121</v>
      </c>
      <c r="D689" t="s">
        <v>96</v>
      </c>
      <c r="E689" t="s">
        <v>343</v>
      </c>
      <c r="F689" t="s">
        <v>138</v>
      </c>
      <c r="G689" t="s">
        <v>96</v>
      </c>
      <c r="H689" t="s">
        <v>343</v>
      </c>
      <c r="I689" t="s">
        <v>344</v>
      </c>
      <c r="J689">
        <v>4046</v>
      </c>
      <c r="K689">
        <v>134</v>
      </c>
      <c r="L689">
        <v>150</v>
      </c>
      <c r="M689">
        <v>184</v>
      </c>
      <c r="N689">
        <v>179</v>
      </c>
      <c r="O689">
        <v>124</v>
      </c>
      <c r="P689">
        <v>111</v>
      </c>
      <c r="Q689">
        <v>162</v>
      </c>
      <c r="R689">
        <v>189</v>
      </c>
      <c r="S689">
        <v>284</v>
      </c>
      <c r="T689">
        <v>331</v>
      </c>
      <c r="U689">
        <v>294</v>
      </c>
      <c r="V689">
        <v>278</v>
      </c>
      <c r="W689">
        <v>281</v>
      </c>
      <c r="X689">
        <v>363</v>
      </c>
      <c r="Y689">
        <v>361</v>
      </c>
      <c r="Z689">
        <v>240</v>
      </c>
      <c r="AA689">
        <v>176</v>
      </c>
      <c r="AB689">
        <v>115</v>
      </c>
      <c r="AC689">
        <v>48</v>
      </c>
      <c r="AD689">
        <v>12</v>
      </c>
      <c r="AE689" t="s">
        <v>3</v>
      </c>
      <c r="AF689">
        <v>30</v>
      </c>
      <c r="AG689">
        <v>468</v>
      </c>
      <c r="AH689">
        <v>2233</v>
      </c>
      <c r="AI689">
        <v>1315</v>
      </c>
      <c r="AJ689">
        <v>591</v>
      </c>
      <c r="AK689">
        <v>175</v>
      </c>
      <c r="AL689">
        <v>2417</v>
      </c>
      <c r="AM689">
        <v>11.65339</v>
      </c>
      <c r="AN689">
        <v>55.602589999999999</v>
      </c>
      <c r="AO689">
        <v>32.744019999999999</v>
      </c>
      <c r="AP689">
        <v>39.741039999999998</v>
      </c>
      <c r="AQ689">
        <v>14.716139999999999</v>
      </c>
      <c r="AR689">
        <v>4.3575699999999999</v>
      </c>
      <c r="AS689">
        <v>0</v>
      </c>
      <c r="AT689">
        <v>60.184260000000002</v>
      </c>
      <c r="AU689">
        <v>50.070219999999999</v>
      </c>
      <c r="AV689">
        <v>52.636360000000003</v>
      </c>
    </row>
    <row r="690" spans="1:48" hidden="1">
      <c r="A690" t="s">
        <v>136</v>
      </c>
      <c r="B690" t="s">
        <v>134</v>
      </c>
      <c r="C690" t="s">
        <v>121</v>
      </c>
      <c r="D690" t="s">
        <v>96</v>
      </c>
      <c r="E690" t="s">
        <v>345</v>
      </c>
      <c r="F690" t="s">
        <v>138</v>
      </c>
      <c r="G690" t="s">
        <v>96</v>
      </c>
      <c r="H690" t="s">
        <v>345</v>
      </c>
      <c r="I690" t="s">
        <v>346</v>
      </c>
      <c r="J690">
        <v>1332</v>
      </c>
      <c r="K690">
        <v>39</v>
      </c>
      <c r="L690">
        <v>39</v>
      </c>
      <c r="M690">
        <v>49</v>
      </c>
      <c r="N690">
        <v>42</v>
      </c>
      <c r="O690">
        <v>36</v>
      </c>
      <c r="P690">
        <v>45</v>
      </c>
      <c r="Q690">
        <v>55</v>
      </c>
      <c r="R690">
        <v>73</v>
      </c>
      <c r="S690">
        <v>83</v>
      </c>
      <c r="T690">
        <v>97</v>
      </c>
      <c r="U690">
        <v>102</v>
      </c>
      <c r="V690">
        <v>113</v>
      </c>
      <c r="W690">
        <v>85</v>
      </c>
      <c r="X690">
        <v>118</v>
      </c>
      <c r="Y690">
        <v>113</v>
      </c>
      <c r="Z690">
        <v>82</v>
      </c>
      <c r="AA690">
        <v>79</v>
      </c>
      <c r="AB690">
        <v>56</v>
      </c>
      <c r="AC690">
        <v>21</v>
      </c>
      <c r="AD690">
        <v>5</v>
      </c>
      <c r="AE690" t="s">
        <v>3</v>
      </c>
      <c r="AF690" t="s">
        <v>3</v>
      </c>
      <c r="AG690">
        <v>127</v>
      </c>
      <c r="AH690">
        <v>731</v>
      </c>
      <c r="AI690">
        <v>474</v>
      </c>
      <c r="AJ690">
        <v>243</v>
      </c>
      <c r="AK690">
        <v>82</v>
      </c>
      <c r="AL690">
        <v>807</v>
      </c>
      <c r="AM690">
        <v>9.5345300000000002</v>
      </c>
      <c r="AN690">
        <v>54.87988</v>
      </c>
      <c r="AO690">
        <v>35.585590000000003</v>
      </c>
      <c r="AP690">
        <v>41.966970000000003</v>
      </c>
      <c r="AQ690">
        <v>18.24324</v>
      </c>
      <c r="AR690">
        <v>6.1561599999999999</v>
      </c>
      <c r="AS690">
        <v>0</v>
      </c>
      <c r="AT690">
        <v>60.585590000000003</v>
      </c>
      <c r="AU690">
        <v>52.52778</v>
      </c>
      <c r="AV690">
        <v>55.3</v>
      </c>
    </row>
    <row r="691" spans="1:48" hidden="1">
      <c r="A691" t="s">
        <v>136</v>
      </c>
      <c r="B691" t="s">
        <v>134</v>
      </c>
      <c r="C691" t="s">
        <v>121</v>
      </c>
      <c r="D691" t="s">
        <v>96</v>
      </c>
      <c r="E691" t="s">
        <v>347</v>
      </c>
      <c r="F691" t="s">
        <v>138</v>
      </c>
      <c r="G691" t="s">
        <v>96</v>
      </c>
      <c r="H691" t="s">
        <v>347</v>
      </c>
      <c r="I691" t="s">
        <v>348</v>
      </c>
      <c r="J691">
        <v>6668</v>
      </c>
      <c r="K691">
        <v>201</v>
      </c>
      <c r="L691">
        <v>254</v>
      </c>
      <c r="M691">
        <v>306</v>
      </c>
      <c r="N691">
        <v>285</v>
      </c>
      <c r="O691">
        <v>208</v>
      </c>
      <c r="P691">
        <v>277</v>
      </c>
      <c r="Q691">
        <v>295</v>
      </c>
      <c r="R691">
        <v>328</v>
      </c>
      <c r="S691">
        <v>426</v>
      </c>
      <c r="T691">
        <v>519</v>
      </c>
      <c r="U691">
        <v>417</v>
      </c>
      <c r="V691">
        <v>422</v>
      </c>
      <c r="W691">
        <v>431</v>
      </c>
      <c r="X691">
        <v>486</v>
      </c>
      <c r="Y691">
        <v>586</v>
      </c>
      <c r="Z691">
        <v>539</v>
      </c>
      <c r="AA691">
        <v>312</v>
      </c>
      <c r="AB691">
        <v>217</v>
      </c>
      <c r="AC691">
        <v>94</v>
      </c>
      <c r="AD691">
        <v>10</v>
      </c>
      <c r="AE691">
        <v>1</v>
      </c>
      <c r="AF691">
        <v>54</v>
      </c>
      <c r="AG691">
        <v>761</v>
      </c>
      <c r="AH691">
        <v>3608</v>
      </c>
      <c r="AI691">
        <v>2245</v>
      </c>
      <c r="AJ691">
        <v>1173</v>
      </c>
      <c r="AK691">
        <v>322</v>
      </c>
      <c r="AL691">
        <v>3809</v>
      </c>
      <c r="AM691">
        <v>11.5059</v>
      </c>
      <c r="AN691">
        <v>54.55095</v>
      </c>
      <c r="AO691">
        <v>33.943150000000003</v>
      </c>
      <c r="AP691">
        <v>40.459629999999997</v>
      </c>
      <c r="AQ691">
        <v>17.735109999999999</v>
      </c>
      <c r="AR691">
        <v>4.8684599999999998</v>
      </c>
      <c r="AS691">
        <v>1.512E-2</v>
      </c>
      <c r="AT691">
        <v>57.589959999999998</v>
      </c>
      <c r="AU691">
        <v>50.246450000000003</v>
      </c>
      <c r="AV691">
        <v>52.294739999999997</v>
      </c>
    </row>
    <row r="692" spans="1:48" hidden="1">
      <c r="A692" t="s">
        <v>136</v>
      </c>
      <c r="B692" t="s">
        <v>134</v>
      </c>
      <c r="C692" t="s">
        <v>121</v>
      </c>
      <c r="D692" t="s">
        <v>96</v>
      </c>
      <c r="E692" t="s">
        <v>349</v>
      </c>
      <c r="F692" t="s">
        <v>138</v>
      </c>
      <c r="G692" t="s">
        <v>96</v>
      </c>
      <c r="H692" t="s">
        <v>349</v>
      </c>
      <c r="I692" t="s">
        <v>350</v>
      </c>
      <c r="J692">
        <v>5108</v>
      </c>
      <c r="K692">
        <v>200</v>
      </c>
      <c r="L692">
        <v>257</v>
      </c>
      <c r="M692">
        <v>268</v>
      </c>
      <c r="N692">
        <v>247</v>
      </c>
      <c r="O692">
        <v>121</v>
      </c>
      <c r="P692">
        <v>146</v>
      </c>
      <c r="Q692">
        <v>213</v>
      </c>
      <c r="R692">
        <v>258</v>
      </c>
      <c r="S692">
        <v>363</v>
      </c>
      <c r="T692">
        <v>397</v>
      </c>
      <c r="U692">
        <v>340</v>
      </c>
      <c r="V692">
        <v>297</v>
      </c>
      <c r="W692">
        <v>317</v>
      </c>
      <c r="X692">
        <v>368</v>
      </c>
      <c r="Y692">
        <v>480</v>
      </c>
      <c r="Z692">
        <v>350</v>
      </c>
      <c r="AA692">
        <v>244</v>
      </c>
      <c r="AB692">
        <v>146</v>
      </c>
      <c r="AC692">
        <v>72</v>
      </c>
      <c r="AD692">
        <v>14</v>
      </c>
      <c r="AE692">
        <v>1</v>
      </c>
      <c r="AF692">
        <v>9</v>
      </c>
      <c r="AG692">
        <v>725</v>
      </c>
      <c r="AH692">
        <v>2699</v>
      </c>
      <c r="AI692">
        <v>1675</v>
      </c>
      <c r="AJ692">
        <v>827</v>
      </c>
      <c r="AK692">
        <v>233</v>
      </c>
      <c r="AL692">
        <v>2820</v>
      </c>
      <c r="AM692">
        <v>14.21847</v>
      </c>
      <c r="AN692">
        <v>52.931950000000001</v>
      </c>
      <c r="AO692">
        <v>32.849580000000003</v>
      </c>
      <c r="AP692">
        <v>39.066479999999999</v>
      </c>
      <c r="AQ692">
        <v>16.218869999999999</v>
      </c>
      <c r="AR692">
        <v>4.5695199999999998</v>
      </c>
      <c r="AS692">
        <v>1.9609999999999999E-2</v>
      </c>
      <c r="AT692">
        <v>55.304960000000001</v>
      </c>
      <c r="AU692">
        <v>49.029519999999998</v>
      </c>
      <c r="AV692">
        <v>50.935290000000002</v>
      </c>
    </row>
    <row r="693" spans="1:48" hidden="1">
      <c r="A693" t="s">
        <v>136</v>
      </c>
      <c r="B693" t="s">
        <v>134</v>
      </c>
      <c r="C693" t="s">
        <v>121</v>
      </c>
      <c r="D693" t="s">
        <v>96</v>
      </c>
      <c r="E693" t="s">
        <v>351</v>
      </c>
      <c r="F693" t="s">
        <v>138</v>
      </c>
      <c r="G693" t="s">
        <v>96</v>
      </c>
      <c r="H693" t="s">
        <v>351</v>
      </c>
      <c r="I693" t="s">
        <v>352</v>
      </c>
      <c r="J693">
        <v>3176</v>
      </c>
      <c r="K693">
        <v>75</v>
      </c>
      <c r="L693">
        <v>134</v>
      </c>
      <c r="M693">
        <v>173</v>
      </c>
      <c r="N693">
        <v>161</v>
      </c>
      <c r="O693">
        <v>99</v>
      </c>
      <c r="P693">
        <v>80</v>
      </c>
      <c r="Q693">
        <v>107</v>
      </c>
      <c r="R693">
        <v>131</v>
      </c>
      <c r="S693">
        <v>198</v>
      </c>
      <c r="T693">
        <v>251</v>
      </c>
      <c r="U693">
        <v>209</v>
      </c>
      <c r="V693">
        <v>208</v>
      </c>
      <c r="W693">
        <v>245</v>
      </c>
      <c r="X693">
        <v>308</v>
      </c>
      <c r="Y693">
        <v>313</v>
      </c>
      <c r="Z693">
        <v>198</v>
      </c>
      <c r="AA693">
        <v>152</v>
      </c>
      <c r="AB693">
        <v>83</v>
      </c>
      <c r="AC693">
        <v>41</v>
      </c>
      <c r="AD693">
        <v>10</v>
      </c>
      <c r="AE693" t="s">
        <v>3</v>
      </c>
      <c r="AF693" t="s">
        <v>3</v>
      </c>
      <c r="AG693">
        <v>382</v>
      </c>
      <c r="AH693">
        <v>1689</v>
      </c>
      <c r="AI693">
        <v>1105</v>
      </c>
      <c r="AJ693">
        <v>484</v>
      </c>
      <c r="AK693">
        <v>134</v>
      </c>
      <c r="AL693">
        <v>1836</v>
      </c>
      <c r="AM693">
        <v>12.027710000000001</v>
      </c>
      <c r="AN693">
        <v>53.180100000000003</v>
      </c>
      <c r="AO693">
        <v>34.792189999999998</v>
      </c>
      <c r="AP693">
        <v>42.506300000000003</v>
      </c>
      <c r="AQ693">
        <v>15.23929</v>
      </c>
      <c r="AR693">
        <v>4.2191400000000003</v>
      </c>
      <c r="AS693">
        <v>0</v>
      </c>
      <c r="AT693">
        <v>57.80856</v>
      </c>
      <c r="AU693">
        <v>50.649560000000001</v>
      </c>
      <c r="AV693">
        <v>54.210529999999999</v>
      </c>
    </row>
    <row r="694" spans="1:48" hidden="1">
      <c r="A694" t="s">
        <v>136</v>
      </c>
      <c r="B694" t="s">
        <v>134</v>
      </c>
      <c r="C694" t="s">
        <v>121</v>
      </c>
      <c r="D694" t="s">
        <v>96</v>
      </c>
      <c r="E694" t="s">
        <v>353</v>
      </c>
      <c r="F694" t="s">
        <v>138</v>
      </c>
      <c r="G694" t="s">
        <v>96</v>
      </c>
      <c r="H694" t="s">
        <v>353</v>
      </c>
      <c r="I694" t="s">
        <v>354</v>
      </c>
      <c r="J694">
        <v>5478</v>
      </c>
      <c r="K694">
        <v>120</v>
      </c>
      <c r="L694">
        <v>169</v>
      </c>
      <c r="M694">
        <v>214</v>
      </c>
      <c r="N694">
        <v>208</v>
      </c>
      <c r="O694">
        <v>147</v>
      </c>
      <c r="P694">
        <v>164</v>
      </c>
      <c r="Q694">
        <v>184</v>
      </c>
      <c r="R694">
        <v>238</v>
      </c>
      <c r="S694">
        <v>286</v>
      </c>
      <c r="T694">
        <v>373</v>
      </c>
      <c r="U694">
        <v>386</v>
      </c>
      <c r="V694">
        <v>424</v>
      </c>
      <c r="W694">
        <v>439</v>
      </c>
      <c r="X694">
        <v>509</v>
      </c>
      <c r="Y694">
        <v>546</v>
      </c>
      <c r="Z694">
        <v>382</v>
      </c>
      <c r="AA694">
        <v>308</v>
      </c>
      <c r="AB694">
        <v>233</v>
      </c>
      <c r="AC694">
        <v>109</v>
      </c>
      <c r="AD694">
        <v>26</v>
      </c>
      <c r="AE694">
        <v>2</v>
      </c>
      <c r="AF694">
        <v>11</v>
      </c>
      <c r="AG694">
        <v>503</v>
      </c>
      <c r="AH694">
        <v>2849</v>
      </c>
      <c r="AI694">
        <v>2115</v>
      </c>
      <c r="AJ694">
        <v>1060</v>
      </c>
      <c r="AK694">
        <v>370</v>
      </c>
      <c r="AL694">
        <v>3150</v>
      </c>
      <c r="AM694">
        <v>9.2006599999999992</v>
      </c>
      <c r="AN694">
        <v>52.112679999999997</v>
      </c>
      <c r="AO694">
        <v>38.686669999999999</v>
      </c>
      <c r="AP694">
        <v>46.716659999999997</v>
      </c>
      <c r="AQ694">
        <v>19.389060000000001</v>
      </c>
      <c r="AR694">
        <v>6.7678799999999999</v>
      </c>
      <c r="AS694">
        <v>3.6580000000000001E-2</v>
      </c>
      <c r="AT694">
        <v>57.61844</v>
      </c>
      <c r="AU694">
        <v>53.89528</v>
      </c>
      <c r="AV694">
        <v>57.918750000000003</v>
      </c>
    </row>
    <row r="695" spans="1:48" hidden="1">
      <c r="A695" t="s">
        <v>136</v>
      </c>
      <c r="B695" t="s">
        <v>134</v>
      </c>
      <c r="C695" t="s">
        <v>121</v>
      </c>
      <c r="D695" t="s">
        <v>96</v>
      </c>
      <c r="E695" t="s">
        <v>355</v>
      </c>
      <c r="F695" t="s">
        <v>138</v>
      </c>
      <c r="G695" t="s">
        <v>96</v>
      </c>
      <c r="H695" t="s">
        <v>355</v>
      </c>
      <c r="I695" t="s">
        <v>356</v>
      </c>
      <c r="J695">
        <v>2098</v>
      </c>
      <c r="K695">
        <v>58</v>
      </c>
      <c r="L695">
        <v>90</v>
      </c>
      <c r="M695">
        <v>81</v>
      </c>
      <c r="N695">
        <v>82</v>
      </c>
      <c r="O695">
        <v>64</v>
      </c>
      <c r="P695">
        <v>57</v>
      </c>
      <c r="Q695">
        <v>64</v>
      </c>
      <c r="R695">
        <v>104</v>
      </c>
      <c r="S695">
        <v>121</v>
      </c>
      <c r="T695">
        <v>137</v>
      </c>
      <c r="U695">
        <v>114</v>
      </c>
      <c r="V695">
        <v>133</v>
      </c>
      <c r="W695">
        <v>170</v>
      </c>
      <c r="X695">
        <v>215</v>
      </c>
      <c r="Y695">
        <v>214</v>
      </c>
      <c r="Z695">
        <v>122</v>
      </c>
      <c r="AA695">
        <v>120</v>
      </c>
      <c r="AB695">
        <v>77</v>
      </c>
      <c r="AC695">
        <v>39</v>
      </c>
      <c r="AD695">
        <v>3</v>
      </c>
      <c r="AE695" t="s">
        <v>3</v>
      </c>
      <c r="AF695">
        <v>33</v>
      </c>
      <c r="AG695">
        <v>229</v>
      </c>
      <c r="AH695">
        <v>1046</v>
      </c>
      <c r="AI695">
        <v>790</v>
      </c>
      <c r="AJ695">
        <v>361</v>
      </c>
      <c r="AK695">
        <v>119</v>
      </c>
      <c r="AL695">
        <v>1179</v>
      </c>
      <c r="AM695">
        <v>11.089589999999999</v>
      </c>
      <c r="AN695">
        <v>50.653750000000002</v>
      </c>
      <c r="AO695">
        <v>38.256659999999997</v>
      </c>
      <c r="AP695">
        <v>46.489100000000001</v>
      </c>
      <c r="AQ695">
        <v>17.481839999999998</v>
      </c>
      <c r="AR695">
        <v>5.7627100000000002</v>
      </c>
      <c r="AS695">
        <v>0</v>
      </c>
      <c r="AT695">
        <v>57.094430000000003</v>
      </c>
      <c r="AU695">
        <v>52.387169999999998</v>
      </c>
      <c r="AV695">
        <v>57.145829999999997</v>
      </c>
    </row>
    <row r="696" spans="1:48" hidden="1">
      <c r="A696" t="s">
        <v>136</v>
      </c>
      <c r="B696" t="s">
        <v>134</v>
      </c>
      <c r="C696" t="s">
        <v>121</v>
      </c>
      <c r="D696" t="s">
        <v>96</v>
      </c>
      <c r="E696" t="s">
        <v>357</v>
      </c>
      <c r="F696" t="s">
        <v>138</v>
      </c>
      <c r="G696" t="s">
        <v>96</v>
      </c>
      <c r="H696" t="s">
        <v>357</v>
      </c>
      <c r="I696" t="s">
        <v>358</v>
      </c>
      <c r="J696">
        <v>1553</v>
      </c>
      <c r="K696">
        <v>61</v>
      </c>
      <c r="L696">
        <v>65</v>
      </c>
      <c r="M696">
        <v>62</v>
      </c>
      <c r="N696">
        <v>59</v>
      </c>
      <c r="O696">
        <v>35</v>
      </c>
      <c r="P696">
        <v>53</v>
      </c>
      <c r="Q696">
        <v>61</v>
      </c>
      <c r="R696">
        <v>76</v>
      </c>
      <c r="S696">
        <v>94</v>
      </c>
      <c r="T696">
        <v>91</v>
      </c>
      <c r="U696">
        <v>91</v>
      </c>
      <c r="V696">
        <v>126</v>
      </c>
      <c r="W696">
        <v>127</v>
      </c>
      <c r="X696">
        <v>148</v>
      </c>
      <c r="Y696">
        <v>155</v>
      </c>
      <c r="Z696">
        <v>83</v>
      </c>
      <c r="AA696">
        <v>65</v>
      </c>
      <c r="AB696">
        <v>65</v>
      </c>
      <c r="AC696">
        <v>18</v>
      </c>
      <c r="AD696">
        <v>7</v>
      </c>
      <c r="AE696">
        <v>1</v>
      </c>
      <c r="AF696">
        <v>10</v>
      </c>
      <c r="AG696">
        <v>188</v>
      </c>
      <c r="AH696">
        <v>813</v>
      </c>
      <c r="AI696">
        <v>542</v>
      </c>
      <c r="AJ696">
        <v>239</v>
      </c>
      <c r="AK696">
        <v>91</v>
      </c>
      <c r="AL696">
        <v>902</v>
      </c>
      <c r="AM696">
        <v>12.184060000000001</v>
      </c>
      <c r="AN696">
        <v>52.689570000000003</v>
      </c>
      <c r="AO696">
        <v>35.126379999999997</v>
      </c>
      <c r="AP696">
        <v>43.357100000000003</v>
      </c>
      <c r="AQ696">
        <v>15.48931</v>
      </c>
      <c r="AR696">
        <v>5.8975999999999997</v>
      </c>
      <c r="AS696">
        <v>6.4810000000000006E-2</v>
      </c>
      <c r="AT696">
        <v>58.457549999999998</v>
      </c>
      <c r="AU696">
        <v>51.15457</v>
      </c>
      <c r="AV696">
        <v>55.979170000000003</v>
      </c>
    </row>
    <row r="697" spans="1:48" hidden="1">
      <c r="A697" t="s">
        <v>136</v>
      </c>
      <c r="B697" t="s">
        <v>134</v>
      </c>
      <c r="C697" t="s">
        <v>121</v>
      </c>
      <c r="D697" t="s">
        <v>96</v>
      </c>
      <c r="E697" t="s">
        <v>359</v>
      </c>
      <c r="F697" t="s">
        <v>138</v>
      </c>
      <c r="G697" t="s">
        <v>96</v>
      </c>
      <c r="H697" t="s">
        <v>359</v>
      </c>
      <c r="I697" t="s">
        <v>360</v>
      </c>
      <c r="J697">
        <v>3786</v>
      </c>
      <c r="K697">
        <v>80</v>
      </c>
      <c r="L697">
        <v>117</v>
      </c>
      <c r="M697">
        <v>148</v>
      </c>
      <c r="N697">
        <v>161</v>
      </c>
      <c r="O697">
        <v>91</v>
      </c>
      <c r="P697">
        <v>81</v>
      </c>
      <c r="Q697">
        <v>132</v>
      </c>
      <c r="R697">
        <v>151</v>
      </c>
      <c r="S697">
        <v>205</v>
      </c>
      <c r="T697">
        <v>269</v>
      </c>
      <c r="U697">
        <v>228</v>
      </c>
      <c r="V697">
        <v>259</v>
      </c>
      <c r="W697">
        <v>295</v>
      </c>
      <c r="X697">
        <v>417</v>
      </c>
      <c r="Y697">
        <v>435</v>
      </c>
      <c r="Z697">
        <v>300</v>
      </c>
      <c r="AA697">
        <v>202</v>
      </c>
      <c r="AB697">
        <v>149</v>
      </c>
      <c r="AC697">
        <v>56</v>
      </c>
      <c r="AD697">
        <v>8</v>
      </c>
      <c r="AE697">
        <v>1</v>
      </c>
      <c r="AF697">
        <v>1</v>
      </c>
      <c r="AG697">
        <v>345</v>
      </c>
      <c r="AH697">
        <v>1872</v>
      </c>
      <c r="AI697">
        <v>1568</v>
      </c>
      <c r="AJ697">
        <v>716</v>
      </c>
      <c r="AK697">
        <v>214</v>
      </c>
      <c r="AL697">
        <v>2128</v>
      </c>
      <c r="AM697">
        <v>9.1149299999999993</v>
      </c>
      <c r="AN697">
        <v>49.458390000000001</v>
      </c>
      <c r="AO697">
        <v>41.426679999999998</v>
      </c>
      <c r="AP697">
        <v>49.220610000000001</v>
      </c>
      <c r="AQ697">
        <v>18.916779999999999</v>
      </c>
      <c r="AR697">
        <v>5.6539000000000001</v>
      </c>
      <c r="AS697">
        <v>2.6419999999999999E-2</v>
      </c>
      <c r="AT697">
        <v>56.22193</v>
      </c>
      <c r="AU697">
        <v>54.276490000000003</v>
      </c>
      <c r="AV697">
        <v>59.41</v>
      </c>
    </row>
    <row r="698" spans="1:48" hidden="1">
      <c r="A698" t="s">
        <v>136</v>
      </c>
      <c r="B698" t="s">
        <v>134</v>
      </c>
      <c r="C698" t="s">
        <v>121</v>
      </c>
      <c r="D698" t="s">
        <v>96</v>
      </c>
      <c r="E698" t="s">
        <v>361</v>
      </c>
      <c r="F698" t="s">
        <v>138</v>
      </c>
      <c r="G698" t="s">
        <v>96</v>
      </c>
      <c r="H698" t="s">
        <v>361</v>
      </c>
      <c r="I698" t="s">
        <v>362</v>
      </c>
      <c r="J698">
        <v>1093</v>
      </c>
      <c r="K698">
        <v>22</v>
      </c>
      <c r="L698">
        <v>37</v>
      </c>
      <c r="M698">
        <v>44</v>
      </c>
      <c r="N698">
        <v>46</v>
      </c>
      <c r="O698">
        <v>31</v>
      </c>
      <c r="P698">
        <v>15</v>
      </c>
      <c r="Q698">
        <v>34</v>
      </c>
      <c r="R698">
        <v>39</v>
      </c>
      <c r="S698">
        <v>53</v>
      </c>
      <c r="T698">
        <v>69</v>
      </c>
      <c r="U698">
        <v>73</v>
      </c>
      <c r="V698">
        <v>75</v>
      </c>
      <c r="W698">
        <v>101</v>
      </c>
      <c r="X698">
        <v>108</v>
      </c>
      <c r="Y698">
        <v>111</v>
      </c>
      <c r="Z698">
        <v>94</v>
      </c>
      <c r="AA698">
        <v>62</v>
      </c>
      <c r="AB698">
        <v>50</v>
      </c>
      <c r="AC698">
        <v>22</v>
      </c>
      <c r="AD698">
        <v>7</v>
      </c>
      <c r="AE698" t="s">
        <v>3</v>
      </c>
      <c r="AF698" t="s">
        <v>3</v>
      </c>
      <c r="AG698">
        <v>103</v>
      </c>
      <c r="AH698">
        <v>536</v>
      </c>
      <c r="AI698">
        <v>454</v>
      </c>
      <c r="AJ698">
        <v>235</v>
      </c>
      <c r="AK698">
        <v>79</v>
      </c>
      <c r="AL698">
        <v>598</v>
      </c>
      <c r="AM698">
        <v>9.4236000000000004</v>
      </c>
      <c r="AN698">
        <v>49.039340000000003</v>
      </c>
      <c r="AO698">
        <v>41.537050000000001</v>
      </c>
      <c r="AP698">
        <v>50.777679999999997</v>
      </c>
      <c r="AQ698">
        <v>21.50046</v>
      </c>
      <c r="AR698">
        <v>7.2278099999999998</v>
      </c>
      <c r="AS698">
        <v>0</v>
      </c>
      <c r="AT698">
        <v>54.711799999999997</v>
      </c>
      <c r="AU698">
        <v>54.990389999999998</v>
      </c>
      <c r="AV698">
        <v>60.424999999999997</v>
      </c>
    </row>
    <row r="699" spans="1:48" hidden="1">
      <c r="A699" t="s">
        <v>136</v>
      </c>
      <c r="B699" t="s">
        <v>134</v>
      </c>
      <c r="C699" t="s">
        <v>121</v>
      </c>
      <c r="D699" t="s">
        <v>96</v>
      </c>
      <c r="E699" t="s">
        <v>132</v>
      </c>
      <c r="G699" t="s">
        <v>96</v>
      </c>
      <c r="H699" t="s">
        <v>132</v>
      </c>
      <c r="I699" t="s">
        <v>133</v>
      </c>
      <c r="J699">
        <v>4996</v>
      </c>
      <c r="K699">
        <v>112</v>
      </c>
      <c r="L699">
        <v>198</v>
      </c>
      <c r="M699">
        <v>200</v>
      </c>
      <c r="N699">
        <v>165</v>
      </c>
      <c r="O699">
        <v>141</v>
      </c>
      <c r="P699">
        <v>140</v>
      </c>
      <c r="Q699">
        <v>212</v>
      </c>
      <c r="R699">
        <v>246</v>
      </c>
      <c r="S699">
        <v>290</v>
      </c>
      <c r="T699">
        <v>335</v>
      </c>
      <c r="U699">
        <v>302</v>
      </c>
      <c r="V699">
        <v>350</v>
      </c>
      <c r="W699">
        <v>392</v>
      </c>
      <c r="X699">
        <v>504</v>
      </c>
      <c r="Y699">
        <v>547</v>
      </c>
      <c r="Z699">
        <v>335</v>
      </c>
      <c r="AA699">
        <v>268</v>
      </c>
      <c r="AB699">
        <v>169</v>
      </c>
      <c r="AC699">
        <v>75</v>
      </c>
      <c r="AD699">
        <v>15</v>
      </c>
      <c r="AE699" t="s">
        <v>3</v>
      </c>
      <c r="AF699" t="s">
        <v>3</v>
      </c>
      <c r="AG699">
        <v>510</v>
      </c>
      <c r="AH699">
        <v>2573</v>
      </c>
      <c r="AI699">
        <v>1913</v>
      </c>
      <c r="AJ699">
        <v>862</v>
      </c>
      <c r="AK699">
        <v>259</v>
      </c>
      <c r="AL699">
        <v>2912</v>
      </c>
      <c r="AM699">
        <v>10.208170000000001</v>
      </c>
      <c r="AN699">
        <v>51.501199999999997</v>
      </c>
      <c r="AO699">
        <v>38.29063</v>
      </c>
      <c r="AP699">
        <v>46.13691</v>
      </c>
      <c r="AQ699">
        <v>17.253799999999998</v>
      </c>
      <c r="AR699">
        <v>5.1841499999999998</v>
      </c>
      <c r="AS699">
        <v>0</v>
      </c>
      <c r="AT699">
        <v>58.286630000000002</v>
      </c>
      <c r="AU699">
        <v>52.852679999999999</v>
      </c>
      <c r="AV699">
        <v>57.268659999999997</v>
      </c>
    </row>
    <row r="700" spans="1:48" hidden="1">
      <c r="A700" t="s">
        <v>136</v>
      </c>
      <c r="B700" t="s">
        <v>134</v>
      </c>
      <c r="C700" t="s">
        <v>140</v>
      </c>
      <c r="D700" t="s">
        <v>96</v>
      </c>
      <c r="E700" t="s">
        <v>363</v>
      </c>
      <c r="F700" t="s">
        <v>138</v>
      </c>
      <c r="G700" t="s">
        <v>96</v>
      </c>
      <c r="H700" t="s">
        <v>132</v>
      </c>
      <c r="I700" t="s">
        <v>364</v>
      </c>
      <c r="J700">
        <v>2921</v>
      </c>
      <c r="K700">
        <v>64</v>
      </c>
      <c r="L700">
        <v>102</v>
      </c>
      <c r="M700">
        <v>118</v>
      </c>
      <c r="N700">
        <v>96</v>
      </c>
      <c r="O700">
        <v>74</v>
      </c>
      <c r="P700">
        <v>78</v>
      </c>
      <c r="Q700">
        <v>114</v>
      </c>
      <c r="R700">
        <v>145</v>
      </c>
      <c r="S700">
        <v>165</v>
      </c>
      <c r="T700">
        <v>202</v>
      </c>
      <c r="U700">
        <v>180</v>
      </c>
      <c r="V700">
        <v>197</v>
      </c>
      <c r="W700">
        <v>234</v>
      </c>
      <c r="X700">
        <v>324</v>
      </c>
      <c r="Y700">
        <v>314</v>
      </c>
      <c r="Z700">
        <v>205</v>
      </c>
      <c r="AA700">
        <v>157</v>
      </c>
      <c r="AB700">
        <v>98</v>
      </c>
      <c r="AC700">
        <v>44</v>
      </c>
      <c r="AD700">
        <v>10</v>
      </c>
      <c r="AE700" t="s">
        <v>3</v>
      </c>
      <c r="AF700" t="s">
        <v>3</v>
      </c>
      <c r="AG700">
        <v>284</v>
      </c>
      <c r="AH700">
        <v>1485</v>
      </c>
      <c r="AI700">
        <v>1152</v>
      </c>
      <c r="AJ700">
        <v>514</v>
      </c>
      <c r="AK700">
        <v>152</v>
      </c>
      <c r="AL700">
        <v>1713</v>
      </c>
      <c r="AM700">
        <v>9.7226999999999997</v>
      </c>
      <c r="AN700">
        <v>50.838749999999997</v>
      </c>
      <c r="AO700">
        <v>39.438549999999999</v>
      </c>
      <c r="AP700">
        <v>47.4495</v>
      </c>
      <c r="AQ700">
        <v>17.596710000000002</v>
      </c>
      <c r="AR700">
        <v>5.2037000000000004</v>
      </c>
      <c r="AS700">
        <v>0</v>
      </c>
      <c r="AT700">
        <v>58.644300000000001</v>
      </c>
      <c r="AU700">
        <v>53.448650000000001</v>
      </c>
      <c r="AV700">
        <v>57.987499999999997</v>
      </c>
    </row>
    <row r="701" spans="1:48" hidden="1">
      <c r="A701" t="s">
        <v>136</v>
      </c>
      <c r="B701" t="s">
        <v>134</v>
      </c>
      <c r="C701" t="s">
        <v>140</v>
      </c>
      <c r="D701" t="s">
        <v>96</v>
      </c>
      <c r="E701" t="s">
        <v>365</v>
      </c>
      <c r="F701" t="s">
        <v>138</v>
      </c>
      <c r="G701" t="s">
        <v>96</v>
      </c>
      <c r="H701" t="s">
        <v>132</v>
      </c>
      <c r="I701" t="s">
        <v>366</v>
      </c>
      <c r="J701">
        <v>2075</v>
      </c>
      <c r="K701">
        <v>48</v>
      </c>
      <c r="L701">
        <v>96</v>
      </c>
      <c r="M701">
        <v>82</v>
      </c>
      <c r="N701">
        <v>69</v>
      </c>
      <c r="O701">
        <v>67</v>
      </c>
      <c r="P701">
        <v>62</v>
      </c>
      <c r="Q701">
        <v>98</v>
      </c>
      <c r="R701">
        <v>101</v>
      </c>
      <c r="S701">
        <v>125</v>
      </c>
      <c r="T701">
        <v>133</v>
      </c>
      <c r="U701">
        <v>122</v>
      </c>
      <c r="V701">
        <v>153</v>
      </c>
      <c r="W701">
        <v>158</v>
      </c>
      <c r="X701">
        <v>180</v>
      </c>
      <c r="Y701">
        <v>233</v>
      </c>
      <c r="Z701">
        <v>130</v>
      </c>
      <c r="AA701">
        <v>111</v>
      </c>
      <c r="AB701">
        <v>71</v>
      </c>
      <c r="AC701">
        <v>31</v>
      </c>
      <c r="AD701">
        <v>5</v>
      </c>
      <c r="AE701" t="s">
        <v>3</v>
      </c>
      <c r="AF701" t="s">
        <v>3</v>
      </c>
      <c r="AG701">
        <v>226</v>
      </c>
      <c r="AH701">
        <v>1088</v>
      </c>
      <c r="AI701">
        <v>761</v>
      </c>
      <c r="AJ701">
        <v>348</v>
      </c>
      <c r="AK701">
        <v>107</v>
      </c>
      <c r="AL701">
        <v>1199</v>
      </c>
      <c r="AM701">
        <v>10.89157</v>
      </c>
      <c r="AN701">
        <v>52.433729999999997</v>
      </c>
      <c r="AO701">
        <v>36.674700000000001</v>
      </c>
      <c r="AP701">
        <v>44.289160000000003</v>
      </c>
      <c r="AQ701">
        <v>16.771080000000001</v>
      </c>
      <c r="AR701">
        <v>5.1566299999999998</v>
      </c>
      <c r="AS701">
        <v>0</v>
      </c>
      <c r="AT701">
        <v>57.78313</v>
      </c>
      <c r="AU701">
        <v>52.013730000000002</v>
      </c>
      <c r="AV701">
        <v>56.14</v>
      </c>
    </row>
    <row r="702" spans="1:48" hidden="1">
      <c r="A702" t="s">
        <v>136</v>
      </c>
      <c r="B702" t="s">
        <v>134</v>
      </c>
      <c r="C702" t="s">
        <v>121</v>
      </c>
      <c r="D702" t="s">
        <v>96</v>
      </c>
      <c r="E702" t="s">
        <v>367</v>
      </c>
      <c r="F702" t="s">
        <v>138</v>
      </c>
      <c r="G702" t="s">
        <v>96</v>
      </c>
      <c r="H702" t="s">
        <v>367</v>
      </c>
      <c r="I702" t="s">
        <v>368</v>
      </c>
      <c r="J702">
        <v>797</v>
      </c>
      <c r="K702">
        <v>16</v>
      </c>
      <c r="L702">
        <v>20</v>
      </c>
      <c r="M702">
        <v>21</v>
      </c>
      <c r="N702">
        <v>28</v>
      </c>
      <c r="O702">
        <v>16</v>
      </c>
      <c r="P702">
        <v>17</v>
      </c>
      <c r="Q702">
        <v>27</v>
      </c>
      <c r="R702">
        <v>23</v>
      </c>
      <c r="S702">
        <v>36</v>
      </c>
      <c r="T702">
        <v>35</v>
      </c>
      <c r="U702">
        <v>30</v>
      </c>
      <c r="V702">
        <v>54</v>
      </c>
      <c r="W702">
        <v>75</v>
      </c>
      <c r="X702">
        <v>87</v>
      </c>
      <c r="Y702">
        <v>113</v>
      </c>
      <c r="Z702">
        <v>49</v>
      </c>
      <c r="AA702">
        <v>50</v>
      </c>
      <c r="AB702">
        <v>52</v>
      </c>
      <c r="AC702">
        <v>37</v>
      </c>
      <c r="AD702">
        <v>7</v>
      </c>
      <c r="AE702">
        <v>3</v>
      </c>
      <c r="AF702">
        <v>1</v>
      </c>
      <c r="AG702">
        <v>57</v>
      </c>
      <c r="AH702">
        <v>341</v>
      </c>
      <c r="AI702">
        <v>398</v>
      </c>
      <c r="AJ702">
        <v>198</v>
      </c>
      <c r="AK702">
        <v>99</v>
      </c>
      <c r="AL702">
        <v>400</v>
      </c>
      <c r="AM702">
        <v>7.1608000000000001</v>
      </c>
      <c r="AN702">
        <v>42.839199999999998</v>
      </c>
      <c r="AO702">
        <v>50</v>
      </c>
      <c r="AP702">
        <v>59.422110000000004</v>
      </c>
      <c r="AQ702">
        <v>24.874369999999999</v>
      </c>
      <c r="AR702">
        <v>12.437189999999999</v>
      </c>
      <c r="AS702">
        <v>0.37687999999999999</v>
      </c>
      <c r="AT702">
        <v>50.251260000000002</v>
      </c>
      <c r="AU702">
        <v>59.045229999999997</v>
      </c>
      <c r="AV702">
        <v>65</v>
      </c>
    </row>
    <row r="703" spans="1:48" hidden="1">
      <c r="A703" t="s">
        <v>136</v>
      </c>
      <c r="B703" t="s">
        <v>135</v>
      </c>
      <c r="C703" t="s">
        <v>6</v>
      </c>
      <c r="D703" t="s">
        <v>96</v>
      </c>
      <c r="E703" t="s">
        <v>137</v>
      </c>
      <c r="F703" t="s">
        <v>138</v>
      </c>
      <c r="G703" t="s">
        <v>96</v>
      </c>
      <c r="H703" t="s">
        <v>137</v>
      </c>
      <c r="I703" t="s">
        <v>139</v>
      </c>
      <c r="J703">
        <v>1020038</v>
      </c>
      <c r="K703">
        <v>33695</v>
      </c>
      <c r="L703">
        <v>39735</v>
      </c>
      <c r="M703">
        <v>43792</v>
      </c>
      <c r="N703">
        <v>43707</v>
      </c>
      <c r="O703">
        <v>34849</v>
      </c>
      <c r="P703">
        <v>37865</v>
      </c>
      <c r="Q703">
        <v>43213</v>
      </c>
      <c r="R703">
        <v>50369</v>
      </c>
      <c r="S703">
        <v>61881</v>
      </c>
      <c r="T703">
        <v>71982</v>
      </c>
      <c r="U703">
        <v>64994</v>
      </c>
      <c r="V703">
        <v>62227</v>
      </c>
      <c r="W703">
        <v>62604</v>
      </c>
      <c r="X703">
        <v>70435</v>
      </c>
      <c r="Y703">
        <v>80449</v>
      </c>
      <c r="Z703">
        <v>66841</v>
      </c>
      <c r="AA703">
        <v>55570</v>
      </c>
      <c r="AB703">
        <v>46359</v>
      </c>
      <c r="AC703">
        <v>30017</v>
      </c>
      <c r="AD703">
        <v>9923</v>
      </c>
      <c r="AE703">
        <v>1703</v>
      </c>
      <c r="AF703">
        <v>7828</v>
      </c>
      <c r="AG703">
        <v>117222</v>
      </c>
      <c r="AH703">
        <v>533691</v>
      </c>
      <c r="AI703">
        <v>361297</v>
      </c>
      <c r="AJ703">
        <v>210413</v>
      </c>
      <c r="AK703">
        <v>88002</v>
      </c>
      <c r="AL703">
        <v>560419</v>
      </c>
      <c r="AM703">
        <v>11.5808</v>
      </c>
      <c r="AN703">
        <v>52.725320000000004</v>
      </c>
      <c r="AO703">
        <v>35.69388</v>
      </c>
      <c r="AP703">
        <v>41.87876</v>
      </c>
      <c r="AQ703">
        <v>20.787479999999999</v>
      </c>
      <c r="AR703">
        <v>8.6940500000000007</v>
      </c>
      <c r="AS703">
        <v>0.16825000000000001</v>
      </c>
      <c r="AT703">
        <v>55.365879999999997</v>
      </c>
      <c r="AU703">
        <v>51.439340000000001</v>
      </c>
      <c r="AV703">
        <v>53.309950000000001</v>
      </c>
    </row>
    <row r="704" spans="1:48">
      <c r="A704" t="s">
        <v>136</v>
      </c>
      <c r="B704" t="s">
        <v>135</v>
      </c>
      <c r="C704" t="s">
        <v>95</v>
      </c>
      <c r="D704" t="s">
        <v>96</v>
      </c>
      <c r="E704" t="s">
        <v>97</v>
      </c>
      <c r="G704" t="s">
        <v>96</v>
      </c>
      <c r="H704" t="s">
        <v>97</v>
      </c>
      <c r="I704" t="s">
        <v>98</v>
      </c>
      <c r="J704">
        <v>185662</v>
      </c>
      <c r="K704">
        <v>6061</v>
      </c>
      <c r="L704">
        <v>7090</v>
      </c>
      <c r="M704">
        <v>7720</v>
      </c>
      <c r="N704">
        <v>7889</v>
      </c>
      <c r="O704">
        <v>6472</v>
      </c>
      <c r="P704">
        <v>7128</v>
      </c>
      <c r="Q704">
        <v>8125</v>
      </c>
      <c r="R704">
        <v>9350</v>
      </c>
      <c r="S704">
        <v>11512</v>
      </c>
      <c r="T704">
        <v>13582</v>
      </c>
      <c r="U704">
        <v>12252</v>
      </c>
      <c r="V704">
        <v>11518</v>
      </c>
      <c r="W704">
        <v>11159</v>
      </c>
      <c r="X704">
        <v>12153</v>
      </c>
      <c r="Y704">
        <v>13767</v>
      </c>
      <c r="Z704">
        <v>11286</v>
      </c>
      <c r="AA704">
        <v>9476</v>
      </c>
      <c r="AB704">
        <v>7694</v>
      </c>
      <c r="AC704">
        <v>4893</v>
      </c>
      <c r="AD704">
        <v>1587</v>
      </c>
      <c r="AE704">
        <v>285</v>
      </c>
      <c r="AF704">
        <v>4663</v>
      </c>
      <c r="AG704">
        <v>20871</v>
      </c>
      <c r="AH704">
        <v>98987</v>
      </c>
      <c r="AI704">
        <v>61141</v>
      </c>
      <c r="AJ704">
        <v>35221</v>
      </c>
      <c r="AK704">
        <v>14459</v>
      </c>
      <c r="AL704">
        <v>103251</v>
      </c>
      <c r="AM704">
        <v>11.531000000000001</v>
      </c>
      <c r="AN704">
        <v>54.689250000000001</v>
      </c>
      <c r="AO704">
        <v>33.779739999999997</v>
      </c>
      <c r="AP704">
        <v>39.944969999999998</v>
      </c>
      <c r="AQ704">
        <v>19.459219999999998</v>
      </c>
      <c r="AR704">
        <v>7.9884399999999998</v>
      </c>
      <c r="AS704">
        <v>0.15745999999999999</v>
      </c>
      <c r="AT704">
        <v>57.045070000000003</v>
      </c>
      <c r="AU704">
        <v>50.705970000000001</v>
      </c>
      <c r="AV704">
        <v>52.136920000000003</v>
      </c>
    </row>
    <row r="705" spans="1:48" hidden="1">
      <c r="A705" t="s">
        <v>136</v>
      </c>
      <c r="B705" t="s">
        <v>135</v>
      </c>
      <c r="C705" t="s">
        <v>140</v>
      </c>
      <c r="D705" t="s">
        <v>96</v>
      </c>
      <c r="E705" t="s">
        <v>97</v>
      </c>
      <c r="F705" t="s">
        <v>138</v>
      </c>
      <c r="G705" t="s">
        <v>96</v>
      </c>
      <c r="H705" t="s">
        <v>97</v>
      </c>
      <c r="I705" t="s">
        <v>141</v>
      </c>
      <c r="J705">
        <v>175904</v>
      </c>
      <c r="K705">
        <v>5845</v>
      </c>
      <c r="L705">
        <v>6829</v>
      </c>
      <c r="M705">
        <v>7429</v>
      </c>
      <c r="N705">
        <v>7584</v>
      </c>
      <c r="O705">
        <v>6259</v>
      </c>
      <c r="P705">
        <v>6885</v>
      </c>
      <c r="Q705">
        <v>7844</v>
      </c>
      <c r="R705">
        <v>8999</v>
      </c>
      <c r="S705">
        <v>11110</v>
      </c>
      <c r="T705">
        <v>13077</v>
      </c>
      <c r="U705">
        <v>11725</v>
      </c>
      <c r="V705">
        <v>10938</v>
      </c>
      <c r="W705">
        <v>10486</v>
      </c>
      <c r="X705">
        <v>11339</v>
      </c>
      <c r="Y705">
        <v>12874</v>
      </c>
      <c r="Z705">
        <v>10460</v>
      </c>
      <c r="AA705">
        <v>8654</v>
      </c>
      <c r="AB705">
        <v>7002</v>
      </c>
      <c r="AC705">
        <v>4354</v>
      </c>
      <c r="AD705">
        <v>1385</v>
      </c>
      <c r="AE705">
        <v>259</v>
      </c>
      <c r="AF705">
        <v>4567</v>
      </c>
      <c r="AG705">
        <v>20103</v>
      </c>
      <c r="AH705">
        <v>94907</v>
      </c>
      <c r="AI705">
        <v>56327</v>
      </c>
      <c r="AJ705">
        <v>32114</v>
      </c>
      <c r="AK705">
        <v>13000</v>
      </c>
      <c r="AL705">
        <v>98662</v>
      </c>
      <c r="AM705">
        <v>11.73302</v>
      </c>
      <c r="AN705">
        <v>55.392009999999999</v>
      </c>
      <c r="AO705">
        <v>32.874980000000001</v>
      </c>
      <c r="AP705">
        <v>38.995080000000002</v>
      </c>
      <c r="AQ705">
        <v>18.743179999999999</v>
      </c>
      <c r="AR705">
        <v>7.5873900000000001</v>
      </c>
      <c r="AS705">
        <v>0.15115999999999999</v>
      </c>
      <c r="AT705">
        <v>57.583590000000001</v>
      </c>
      <c r="AU705">
        <v>50.219140000000003</v>
      </c>
      <c r="AV705">
        <v>51.524549999999998</v>
      </c>
    </row>
    <row r="706" spans="1:48" hidden="1">
      <c r="A706" t="s">
        <v>136</v>
      </c>
      <c r="B706" t="s">
        <v>135</v>
      </c>
      <c r="C706" t="s">
        <v>140</v>
      </c>
      <c r="D706" t="s">
        <v>96</v>
      </c>
      <c r="E706" t="s">
        <v>142</v>
      </c>
      <c r="F706" t="s">
        <v>138</v>
      </c>
      <c r="G706" t="s">
        <v>96</v>
      </c>
      <c r="H706" t="s">
        <v>97</v>
      </c>
      <c r="I706" t="s">
        <v>143</v>
      </c>
      <c r="J706">
        <v>415</v>
      </c>
      <c r="K706">
        <v>2</v>
      </c>
      <c r="L706">
        <v>3</v>
      </c>
      <c r="M706">
        <v>11</v>
      </c>
      <c r="N706">
        <v>4</v>
      </c>
      <c r="O706">
        <v>4</v>
      </c>
      <c r="P706">
        <v>4</v>
      </c>
      <c r="Q706">
        <v>6</v>
      </c>
      <c r="R706">
        <v>6</v>
      </c>
      <c r="S706">
        <v>8</v>
      </c>
      <c r="T706">
        <v>21</v>
      </c>
      <c r="U706">
        <v>18</v>
      </c>
      <c r="V706">
        <v>23</v>
      </c>
      <c r="W706">
        <v>28</v>
      </c>
      <c r="X706">
        <v>45</v>
      </c>
      <c r="Y706">
        <v>46</v>
      </c>
      <c r="Z706">
        <v>44</v>
      </c>
      <c r="AA706">
        <v>48</v>
      </c>
      <c r="AB706">
        <v>46</v>
      </c>
      <c r="AC706">
        <v>29</v>
      </c>
      <c r="AD706">
        <v>13</v>
      </c>
      <c r="AE706">
        <v>1</v>
      </c>
      <c r="AF706">
        <v>5</v>
      </c>
      <c r="AG706">
        <v>16</v>
      </c>
      <c r="AH706">
        <v>122</v>
      </c>
      <c r="AI706">
        <v>272</v>
      </c>
      <c r="AJ706">
        <v>181</v>
      </c>
      <c r="AK706">
        <v>89</v>
      </c>
      <c r="AL706">
        <v>163</v>
      </c>
      <c r="AM706">
        <v>3.9024399999999999</v>
      </c>
      <c r="AN706">
        <v>29.7561</v>
      </c>
      <c r="AO706">
        <v>66.341459999999998</v>
      </c>
      <c r="AP706">
        <v>73.170730000000006</v>
      </c>
      <c r="AQ706">
        <v>44.146340000000002</v>
      </c>
      <c r="AR706">
        <v>21.707319999999999</v>
      </c>
      <c r="AS706">
        <v>0.24390000000000001</v>
      </c>
      <c r="AT706">
        <v>39.756100000000004</v>
      </c>
      <c r="AU706">
        <v>68.312200000000004</v>
      </c>
      <c r="AV706">
        <v>72.666669999999996</v>
      </c>
    </row>
    <row r="707" spans="1:48" hidden="1">
      <c r="A707" t="s">
        <v>136</v>
      </c>
      <c r="B707" t="s">
        <v>135</v>
      </c>
      <c r="C707" t="s">
        <v>140</v>
      </c>
      <c r="D707" t="s">
        <v>96</v>
      </c>
      <c r="E707" t="s">
        <v>144</v>
      </c>
      <c r="F707" t="s">
        <v>138</v>
      </c>
      <c r="G707" t="s">
        <v>96</v>
      </c>
      <c r="H707" t="s">
        <v>97</v>
      </c>
      <c r="I707" t="s">
        <v>145</v>
      </c>
      <c r="J707">
        <v>1831</v>
      </c>
      <c r="K707">
        <v>19</v>
      </c>
      <c r="L707">
        <v>22</v>
      </c>
      <c r="M707">
        <v>36</v>
      </c>
      <c r="N707">
        <v>46</v>
      </c>
      <c r="O707">
        <v>33</v>
      </c>
      <c r="P707">
        <v>38</v>
      </c>
      <c r="Q707">
        <v>34</v>
      </c>
      <c r="R707">
        <v>51</v>
      </c>
      <c r="S707">
        <v>55</v>
      </c>
      <c r="T707">
        <v>59</v>
      </c>
      <c r="U707">
        <v>97</v>
      </c>
      <c r="V707">
        <v>133</v>
      </c>
      <c r="W707">
        <v>139</v>
      </c>
      <c r="X707">
        <v>170</v>
      </c>
      <c r="Y707">
        <v>185</v>
      </c>
      <c r="Z707">
        <v>202</v>
      </c>
      <c r="AA707">
        <v>198</v>
      </c>
      <c r="AB707">
        <v>159</v>
      </c>
      <c r="AC707">
        <v>103</v>
      </c>
      <c r="AD707">
        <v>40</v>
      </c>
      <c r="AE707">
        <v>2</v>
      </c>
      <c r="AF707">
        <v>10</v>
      </c>
      <c r="AG707">
        <v>77</v>
      </c>
      <c r="AH707">
        <v>685</v>
      </c>
      <c r="AI707">
        <v>1059</v>
      </c>
      <c r="AJ707">
        <v>704</v>
      </c>
      <c r="AK707">
        <v>304</v>
      </c>
      <c r="AL707">
        <v>809</v>
      </c>
      <c r="AM707">
        <v>4.2284499999999996</v>
      </c>
      <c r="AN707">
        <v>37.616689999999998</v>
      </c>
      <c r="AO707">
        <v>58.154859999999999</v>
      </c>
      <c r="AP707">
        <v>65.788030000000006</v>
      </c>
      <c r="AQ707">
        <v>38.660080000000001</v>
      </c>
      <c r="AR707">
        <v>16.694120000000002</v>
      </c>
      <c r="AS707">
        <v>0.10983</v>
      </c>
      <c r="AT707">
        <v>44.426139999999997</v>
      </c>
      <c r="AU707">
        <v>64.364360000000005</v>
      </c>
      <c r="AV707">
        <v>69.328130000000002</v>
      </c>
    </row>
    <row r="708" spans="1:48" hidden="1">
      <c r="A708" t="s">
        <v>136</v>
      </c>
      <c r="B708" t="s">
        <v>135</v>
      </c>
      <c r="C708" t="s">
        <v>140</v>
      </c>
      <c r="D708" t="s">
        <v>96</v>
      </c>
      <c r="E708" t="s">
        <v>146</v>
      </c>
      <c r="F708" t="s">
        <v>138</v>
      </c>
      <c r="G708" t="s">
        <v>96</v>
      </c>
      <c r="H708" t="s">
        <v>97</v>
      </c>
      <c r="I708" t="s">
        <v>147</v>
      </c>
      <c r="J708">
        <v>4499</v>
      </c>
      <c r="K708">
        <v>150</v>
      </c>
      <c r="L708">
        <v>173</v>
      </c>
      <c r="M708">
        <v>183</v>
      </c>
      <c r="N708">
        <v>180</v>
      </c>
      <c r="O708">
        <v>118</v>
      </c>
      <c r="P708">
        <v>157</v>
      </c>
      <c r="Q708">
        <v>183</v>
      </c>
      <c r="R708">
        <v>230</v>
      </c>
      <c r="S708">
        <v>241</v>
      </c>
      <c r="T708">
        <v>286</v>
      </c>
      <c r="U708">
        <v>254</v>
      </c>
      <c r="V708">
        <v>267</v>
      </c>
      <c r="W708">
        <v>290</v>
      </c>
      <c r="X708">
        <v>314</v>
      </c>
      <c r="Y708">
        <v>349</v>
      </c>
      <c r="Z708">
        <v>283</v>
      </c>
      <c r="AA708">
        <v>283</v>
      </c>
      <c r="AB708">
        <v>223</v>
      </c>
      <c r="AC708">
        <v>198</v>
      </c>
      <c r="AD708">
        <v>74</v>
      </c>
      <c r="AE708">
        <v>14</v>
      </c>
      <c r="AF708">
        <v>49</v>
      </c>
      <c r="AG708">
        <v>506</v>
      </c>
      <c r="AH708">
        <v>2206</v>
      </c>
      <c r="AI708">
        <v>1738</v>
      </c>
      <c r="AJ708">
        <v>1075</v>
      </c>
      <c r="AK708">
        <v>509</v>
      </c>
      <c r="AL708">
        <v>2340</v>
      </c>
      <c r="AM708">
        <v>11.37079</v>
      </c>
      <c r="AN708">
        <v>49.573030000000003</v>
      </c>
      <c r="AO708">
        <v>39.056179999999998</v>
      </c>
      <c r="AP708">
        <v>45.573030000000003</v>
      </c>
      <c r="AQ708">
        <v>24.157299999999999</v>
      </c>
      <c r="AR708">
        <v>11.4382</v>
      </c>
      <c r="AS708">
        <v>0.31461</v>
      </c>
      <c r="AT708">
        <v>52.584269999999997</v>
      </c>
      <c r="AU708">
        <v>53.335059999999999</v>
      </c>
      <c r="AV708">
        <v>56.14</v>
      </c>
    </row>
    <row r="709" spans="1:48" hidden="1">
      <c r="A709" t="s">
        <v>136</v>
      </c>
      <c r="B709" t="s">
        <v>135</v>
      </c>
      <c r="C709" t="s">
        <v>140</v>
      </c>
      <c r="D709" t="s">
        <v>96</v>
      </c>
      <c r="E709" t="s">
        <v>148</v>
      </c>
      <c r="F709" t="s">
        <v>138</v>
      </c>
      <c r="G709" t="s">
        <v>96</v>
      </c>
      <c r="H709" t="s">
        <v>97</v>
      </c>
      <c r="I709" t="s">
        <v>149</v>
      </c>
      <c r="J709">
        <v>1537</v>
      </c>
      <c r="K709">
        <v>27</v>
      </c>
      <c r="L709">
        <v>31</v>
      </c>
      <c r="M709">
        <v>35</v>
      </c>
      <c r="N709">
        <v>40</v>
      </c>
      <c r="O709">
        <v>32</v>
      </c>
      <c r="P709">
        <v>28</v>
      </c>
      <c r="Q709">
        <v>29</v>
      </c>
      <c r="R709">
        <v>40</v>
      </c>
      <c r="S709">
        <v>66</v>
      </c>
      <c r="T709">
        <v>75</v>
      </c>
      <c r="U709">
        <v>87</v>
      </c>
      <c r="V709">
        <v>91</v>
      </c>
      <c r="W709">
        <v>125</v>
      </c>
      <c r="X709">
        <v>160</v>
      </c>
      <c r="Y709">
        <v>155</v>
      </c>
      <c r="Z709">
        <v>134</v>
      </c>
      <c r="AA709">
        <v>134</v>
      </c>
      <c r="AB709">
        <v>120</v>
      </c>
      <c r="AC709">
        <v>87</v>
      </c>
      <c r="AD709">
        <v>26</v>
      </c>
      <c r="AE709">
        <v>2</v>
      </c>
      <c r="AF709">
        <v>13</v>
      </c>
      <c r="AG709">
        <v>93</v>
      </c>
      <c r="AH709">
        <v>613</v>
      </c>
      <c r="AI709">
        <v>818</v>
      </c>
      <c r="AJ709">
        <v>503</v>
      </c>
      <c r="AK709">
        <v>235</v>
      </c>
      <c r="AL709">
        <v>733</v>
      </c>
      <c r="AM709">
        <v>6.10236</v>
      </c>
      <c r="AN709">
        <v>40.223100000000002</v>
      </c>
      <c r="AO709">
        <v>53.67454</v>
      </c>
      <c r="AP709">
        <v>61.876640000000002</v>
      </c>
      <c r="AQ709">
        <v>33.005249999999997</v>
      </c>
      <c r="AR709">
        <v>15.41995</v>
      </c>
      <c r="AS709">
        <v>0.13123000000000001</v>
      </c>
      <c r="AT709">
        <v>48.097110000000001</v>
      </c>
      <c r="AU709">
        <v>61.742130000000003</v>
      </c>
      <c r="AV709">
        <v>67.5</v>
      </c>
    </row>
    <row r="710" spans="1:48" hidden="1">
      <c r="A710" t="s">
        <v>136</v>
      </c>
      <c r="B710" t="s">
        <v>135</v>
      </c>
      <c r="C710" t="s">
        <v>140</v>
      </c>
      <c r="D710" t="s">
        <v>96</v>
      </c>
      <c r="E710" t="s">
        <v>150</v>
      </c>
      <c r="F710" t="s">
        <v>138</v>
      </c>
      <c r="G710" t="s">
        <v>96</v>
      </c>
      <c r="H710" t="s">
        <v>97</v>
      </c>
      <c r="I710" t="s">
        <v>151</v>
      </c>
      <c r="J710">
        <v>602</v>
      </c>
      <c r="K710">
        <v>7</v>
      </c>
      <c r="L710">
        <v>6</v>
      </c>
      <c r="M710">
        <v>7</v>
      </c>
      <c r="N710">
        <v>16</v>
      </c>
      <c r="O710">
        <v>10</v>
      </c>
      <c r="P710">
        <v>7</v>
      </c>
      <c r="Q710">
        <v>15</v>
      </c>
      <c r="R710">
        <v>9</v>
      </c>
      <c r="S710">
        <v>9</v>
      </c>
      <c r="T710">
        <v>25</v>
      </c>
      <c r="U710">
        <v>36</v>
      </c>
      <c r="V710">
        <v>26</v>
      </c>
      <c r="W710">
        <v>33</v>
      </c>
      <c r="X710">
        <v>55</v>
      </c>
      <c r="Y710">
        <v>66</v>
      </c>
      <c r="Z710">
        <v>79</v>
      </c>
      <c r="AA710">
        <v>80</v>
      </c>
      <c r="AB710">
        <v>57</v>
      </c>
      <c r="AC710">
        <v>40</v>
      </c>
      <c r="AD710">
        <v>11</v>
      </c>
      <c r="AE710">
        <v>2</v>
      </c>
      <c r="AF710">
        <v>6</v>
      </c>
      <c r="AG710">
        <v>20</v>
      </c>
      <c r="AH710">
        <v>186</v>
      </c>
      <c r="AI710">
        <v>390</v>
      </c>
      <c r="AJ710">
        <v>269</v>
      </c>
      <c r="AK710">
        <v>110</v>
      </c>
      <c r="AL710">
        <v>225</v>
      </c>
      <c r="AM710">
        <v>3.3557000000000001</v>
      </c>
      <c r="AN710">
        <v>31.20805</v>
      </c>
      <c r="AO710">
        <v>65.436239999999998</v>
      </c>
      <c r="AP710">
        <v>70.973150000000004</v>
      </c>
      <c r="AQ710">
        <v>45.134230000000002</v>
      </c>
      <c r="AR710">
        <v>18.456379999999999</v>
      </c>
      <c r="AS710">
        <v>0.33556999999999998</v>
      </c>
      <c r="AT710">
        <v>37.75168</v>
      </c>
      <c r="AU710">
        <v>66.810400000000001</v>
      </c>
      <c r="AV710">
        <v>72.428569999999993</v>
      </c>
    </row>
    <row r="711" spans="1:48" hidden="1">
      <c r="A711" t="s">
        <v>136</v>
      </c>
      <c r="B711" t="s">
        <v>135</v>
      </c>
      <c r="C711" t="s">
        <v>140</v>
      </c>
      <c r="D711" t="s">
        <v>96</v>
      </c>
      <c r="E711" t="s">
        <v>152</v>
      </c>
      <c r="F711" t="s">
        <v>138</v>
      </c>
      <c r="G711" t="s">
        <v>96</v>
      </c>
      <c r="H711" t="s">
        <v>97</v>
      </c>
      <c r="I711" t="s">
        <v>153</v>
      </c>
      <c r="J711">
        <v>874</v>
      </c>
      <c r="K711">
        <v>11</v>
      </c>
      <c r="L711">
        <v>26</v>
      </c>
      <c r="M711">
        <v>19</v>
      </c>
      <c r="N711">
        <v>19</v>
      </c>
      <c r="O711">
        <v>16</v>
      </c>
      <c r="P711">
        <v>9</v>
      </c>
      <c r="Q711">
        <v>14</v>
      </c>
      <c r="R711">
        <v>15</v>
      </c>
      <c r="S711">
        <v>23</v>
      </c>
      <c r="T711">
        <v>39</v>
      </c>
      <c r="U711">
        <v>35</v>
      </c>
      <c r="V711">
        <v>40</v>
      </c>
      <c r="W711">
        <v>58</v>
      </c>
      <c r="X711">
        <v>70</v>
      </c>
      <c r="Y711">
        <v>92</v>
      </c>
      <c r="Z711">
        <v>84</v>
      </c>
      <c r="AA711">
        <v>79</v>
      </c>
      <c r="AB711">
        <v>87</v>
      </c>
      <c r="AC711">
        <v>82</v>
      </c>
      <c r="AD711">
        <v>38</v>
      </c>
      <c r="AE711">
        <v>5</v>
      </c>
      <c r="AF711">
        <v>13</v>
      </c>
      <c r="AG711">
        <v>56</v>
      </c>
      <c r="AH711">
        <v>268</v>
      </c>
      <c r="AI711">
        <v>537</v>
      </c>
      <c r="AJ711">
        <v>375</v>
      </c>
      <c r="AK711">
        <v>212</v>
      </c>
      <c r="AL711">
        <v>319</v>
      </c>
      <c r="AM711">
        <v>6.5040699999999996</v>
      </c>
      <c r="AN711">
        <v>31.1266</v>
      </c>
      <c r="AO711">
        <v>62.369340000000001</v>
      </c>
      <c r="AP711">
        <v>69.105689999999996</v>
      </c>
      <c r="AQ711">
        <v>43.554009999999998</v>
      </c>
      <c r="AR711">
        <v>24.622530000000001</v>
      </c>
      <c r="AS711">
        <v>0.58072000000000001</v>
      </c>
      <c r="AT711">
        <v>37.049939999999999</v>
      </c>
      <c r="AU711">
        <v>66.042389999999997</v>
      </c>
      <c r="AV711">
        <v>71.724999999999994</v>
      </c>
    </row>
    <row r="712" spans="1:48">
      <c r="A712" t="s">
        <v>136</v>
      </c>
      <c r="B712" t="s">
        <v>135</v>
      </c>
      <c r="C712" t="s">
        <v>95</v>
      </c>
      <c r="D712" t="s">
        <v>96</v>
      </c>
      <c r="E712" t="s">
        <v>99</v>
      </c>
      <c r="G712" t="s">
        <v>96</v>
      </c>
      <c r="H712" t="s">
        <v>99</v>
      </c>
      <c r="I712" t="s">
        <v>100</v>
      </c>
      <c r="J712">
        <v>118775</v>
      </c>
      <c r="K712">
        <v>4445</v>
      </c>
      <c r="L712">
        <v>4789</v>
      </c>
      <c r="M712">
        <v>5205</v>
      </c>
      <c r="N712">
        <v>5485</v>
      </c>
      <c r="O712">
        <v>5053</v>
      </c>
      <c r="P712">
        <v>5122</v>
      </c>
      <c r="Q712">
        <v>5651</v>
      </c>
      <c r="R712">
        <v>6466</v>
      </c>
      <c r="S712">
        <v>7892</v>
      </c>
      <c r="T712">
        <v>8943</v>
      </c>
      <c r="U712">
        <v>7970</v>
      </c>
      <c r="V712">
        <v>7064</v>
      </c>
      <c r="W712">
        <v>6560</v>
      </c>
      <c r="X712">
        <v>7048</v>
      </c>
      <c r="Y712">
        <v>8383</v>
      </c>
      <c r="Z712">
        <v>7108</v>
      </c>
      <c r="AA712">
        <v>5946</v>
      </c>
      <c r="AB712">
        <v>4947</v>
      </c>
      <c r="AC712">
        <v>3030</v>
      </c>
      <c r="AD712">
        <v>996</v>
      </c>
      <c r="AE712">
        <v>182</v>
      </c>
      <c r="AF712">
        <v>490</v>
      </c>
      <c r="AG712">
        <v>14439</v>
      </c>
      <c r="AH712">
        <v>66206</v>
      </c>
      <c r="AI712">
        <v>37640</v>
      </c>
      <c r="AJ712">
        <v>22209</v>
      </c>
      <c r="AK712">
        <v>9155</v>
      </c>
      <c r="AL712">
        <v>67769</v>
      </c>
      <c r="AM712">
        <v>12.20696</v>
      </c>
      <c r="AN712">
        <v>55.971589999999999</v>
      </c>
      <c r="AO712">
        <v>31.821449999999999</v>
      </c>
      <c r="AP712">
        <v>37.367379999999997</v>
      </c>
      <c r="AQ712">
        <v>18.775839999999999</v>
      </c>
      <c r="AR712">
        <v>7.7397799999999997</v>
      </c>
      <c r="AS712">
        <v>0.15387000000000001</v>
      </c>
      <c r="AT712">
        <v>57.29298</v>
      </c>
      <c r="AU712">
        <v>49.33202</v>
      </c>
      <c r="AV712">
        <v>50.054110000000001</v>
      </c>
    </row>
    <row r="713" spans="1:48" hidden="1">
      <c r="A713" t="s">
        <v>136</v>
      </c>
      <c r="B713" t="s">
        <v>135</v>
      </c>
      <c r="C713" t="s">
        <v>140</v>
      </c>
      <c r="D713" t="s">
        <v>96</v>
      </c>
      <c r="E713" t="s">
        <v>99</v>
      </c>
      <c r="F713" t="s">
        <v>138</v>
      </c>
      <c r="G713" t="s">
        <v>96</v>
      </c>
      <c r="H713" t="s">
        <v>99</v>
      </c>
      <c r="I713" t="s">
        <v>154</v>
      </c>
      <c r="J713">
        <v>101679</v>
      </c>
      <c r="K713">
        <v>3912</v>
      </c>
      <c r="L713">
        <v>4059</v>
      </c>
      <c r="M713">
        <v>4335</v>
      </c>
      <c r="N713">
        <v>4756</v>
      </c>
      <c r="O713">
        <v>4510</v>
      </c>
      <c r="P713">
        <v>4496</v>
      </c>
      <c r="Q713">
        <v>4954</v>
      </c>
      <c r="R713">
        <v>5618</v>
      </c>
      <c r="S713">
        <v>6783</v>
      </c>
      <c r="T713">
        <v>7668</v>
      </c>
      <c r="U713">
        <v>6876</v>
      </c>
      <c r="V713">
        <v>6047</v>
      </c>
      <c r="W713">
        <v>5572</v>
      </c>
      <c r="X713">
        <v>5875</v>
      </c>
      <c r="Y713">
        <v>7030</v>
      </c>
      <c r="Z713">
        <v>5990</v>
      </c>
      <c r="AA713">
        <v>5088</v>
      </c>
      <c r="AB713">
        <v>4180</v>
      </c>
      <c r="AC713">
        <v>2510</v>
      </c>
      <c r="AD713">
        <v>814</v>
      </c>
      <c r="AE713">
        <v>152</v>
      </c>
      <c r="AF713">
        <v>454</v>
      </c>
      <c r="AG713">
        <v>12306</v>
      </c>
      <c r="AH713">
        <v>57280</v>
      </c>
      <c r="AI713">
        <v>31639</v>
      </c>
      <c r="AJ713">
        <v>18734</v>
      </c>
      <c r="AK713">
        <v>7656</v>
      </c>
      <c r="AL713">
        <v>58399</v>
      </c>
      <c r="AM713">
        <v>12.157080000000001</v>
      </c>
      <c r="AN713">
        <v>56.58681</v>
      </c>
      <c r="AO713">
        <v>31.25611</v>
      </c>
      <c r="AP713">
        <v>36.760680000000001</v>
      </c>
      <c r="AQ713">
        <v>18.507290000000001</v>
      </c>
      <c r="AR713">
        <v>7.5633499999999998</v>
      </c>
      <c r="AS713">
        <v>0.15015999999999999</v>
      </c>
      <c r="AT713">
        <v>57.692270000000001</v>
      </c>
      <c r="AU713">
        <v>49.050460000000001</v>
      </c>
      <c r="AV713">
        <v>49.680790000000002</v>
      </c>
    </row>
    <row r="714" spans="1:48" hidden="1">
      <c r="A714" t="s">
        <v>136</v>
      </c>
      <c r="B714" t="s">
        <v>135</v>
      </c>
      <c r="C714" t="s">
        <v>140</v>
      </c>
      <c r="D714" t="s">
        <v>96</v>
      </c>
      <c r="E714" t="s">
        <v>155</v>
      </c>
      <c r="F714" t="s">
        <v>138</v>
      </c>
      <c r="G714" t="s">
        <v>96</v>
      </c>
      <c r="H714" t="s">
        <v>99</v>
      </c>
      <c r="I714" t="s">
        <v>156</v>
      </c>
      <c r="J714">
        <v>2142</v>
      </c>
      <c r="K714">
        <v>36</v>
      </c>
      <c r="L714">
        <v>61</v>
      </c>
      <c r="M714">
        <v>48</v>
      </c>
      <c r="N714">
        <v>59</v>
      </c>
      <c r="O714">
        <v>51</v>
      </c>
      <c r="P714">
        <v>61</v>
      </c>
      <c r="Q714">
        <v>47</v>
      </c>
      <c r="R714">
        <v>77</v>
      </c>
      <c r="S714">
        <v>88</v>
      </c>
      <c r="T714">
        <v>111</v>
      </c>
      <c r="U714">
        <v>123</v>
      </c>
      <c r="V714">
        <v>161</v>
      </c>
      <c r="W714">
        <v>171</v>
      </c>
      <c r="X714">
        <v>182</v>
      </c>
      <c r="Y714">
        <v>171</v>
      </c>
      <c r="Z714">
        <v>186</v>
      </c>
      <c r="AA714">
        <v>144</v>
      </c>
      <c r="AB714">
        <v>183</v>
      </c>
      <c r="AC714">
        <v>120</v>
      </c>
      <c r="AD714">
        <v>49</v>
      </c>
      <c r="AE714">
        <v>9</v>
      </c>
      <c r="AF714">
        <v>4</v>
      </c>
      <c r="AG714">
        <v>145</v>
      </c>
      <c r="AH714">
        <v>949</v>
      </c>
      <c r="AI714">
        <v>1044</v>
      </c>
      <c r="AJ714">
        <v>691</v>
      </c>
      <c r="AK714">
        <v>361</v>
      </c>
      <c r="AL714">
        <v>1072</v>
      </c>
      <c r="AM714">
        <v>6.7820400000000003</v>
      </c>
      <c r="AN714">
        <v>44.387279999999997</v>
      </c>
      <c r="AO714">
        <v>48.830680000000001</v>
      </c>
      <c r="AP714">
        <v>56.828809999999997</v>
      </c>
      <c r="AQ714">
        <v>32.319929999999999</v>
      </c>
      <c r="AR714">
        <v>16.88494</v>
      </c>
      <c r="AS714">
        <v>0.42094999999999999</v>
      </c>
      <c r="AT714">
        <v>50.140320000000003</v>
      </c>
      <c r="AU714">
        <v>60.11974</v>
      </c>
      <c r="AV714">
        <v>64.390240000000006</v>
      </c>
    </row>
    <row r="715" spans="1:48" hidden="1">
      <c r="A715" t="s">
        <v>136</v>
      </c>
      <c r="B715" t="s">
        <v>135</v>
      </c>
      <c r="C715" t="s">
        <v>140</v>
      </c>
      <c r="D715" t="s">
        <v>96</v>
      </c>
      <c r="E715" t="s">
        <v>157</v>
      </c>
      <c r="F715" t="s">
        <v>138</v>
      </c>
      <c r="G715" t="s">
        <v>96</v>
      </c>
      <c r="H715" t="s">
        <v>99</v>
      </c>
      <c r="I715" t="s">
        <v>158</v>
      </c>
      <c r="J715">
        <v>7731</v>
      </c>
      <c r="K715">
        <v>295</v>
      </c>
      <c r="L715">
        <v>351</v>
      </c>
      <c r="M715">
        <v>404</v>
      </c>
      <c r="N715">
        <v>339</v>
      </c>
      <c r="O715">
        <v>257</v>
      </c>
      <c r="P715">
        <v>318</v>
      </c>
      <c r="Q715">
        <v>362</v>
      </c>
      <c r="R715">
        <v>420</v>
      </c>
      <c r="S715">
        <v>483</v>
      </c>
      <c r="T715">
        <v>572</v>
      </c>
      <c r="U715">
        <v>497</v>
      </c>
      <c r="V715">
        <v>477</v>
      </c>
      <c r="W715">
        <v>390</v>
      </c>
      <c r="X715">
        <v>514</v>
      </c>
      <c r="Y715">
        <v>625</v>
      </c>
      <c r="Z715">
        <v>483</v>
      </c>
      <c r="AA715">
        <v>369</v>
      </c>
      <c r="AB715">
        <v>287</v>
      </c>
      <c r="AC715">
        <v>201</v>
      </c>
      <c r="AD715">
        <v>71</v>
      </c>
      <c r="AE715">
        <v>8</v>
      </c>
      <c r="AF715">
        <v>8</v>
      </c>
      <c r="AG715">
        <v>1050</v>
      </c>
      <c r="AH715">
        <v>4115</v>
      </c>
      <c r="AI715">
        <v>2558</v>
      </c>
      <c r="AJ715">
        <v>1419</v>
      </c>
      <c r="AK715">
        <v>567</v>
      </c>
      <c r="AL715">
        <v>4290</v>
      </c>
      <c r="AM715">
        <v>13.595750000000001</v>
      </c>
      <c r="AN715">
        <v>53.282400000000003</v>
      </c>
      <c r="AO715">
        <v>33.121839999999999</v>
      </c>
      <c r="AP715">
        <v>38.171689999999998</v>
      </c>
      <c r="AQ715">
        <v>18.37369</v>
      </c>
      <c r="AR715">
        <v>7.34171</v>
      </c>
      <c r="AS715">
        <v>0.10359</v>
      </c>
      <c r="AT715">
        <v>55.548360000000002</v>
      </c>
      <c r="AU715">
        <v>49.362099999999998</v>
      </c>
      <c r="AV715">
        <v>50.570749999999997</v>
      </c>
    </row>
    <row r="716" spans="1:48" hidden="1">
      <c r="A716" t="s">
        <v>136</v>
      </c>
      <c r="B716" t="s">
        <v>135</v>
      </c>
      <c r="C716" t="s">
        <v>140</v>
      </c>
      <c r="D716" t="s">
        <v>96</v>
      </c>
      <c r="E716" t="s">
        <v>159</v>
      </c>
      <c r="F716" t="s">
        <v>138</v>
      </c>
      <c r="G716" t="s">
        <v>96</v>
      </c>
      <c r="H716" t="s">
        <v>99</v>
      </c>
      <c r="I716" t="s">
        <v>160</v>
      </c>
      <c r="J716">
        <v>288</v>
      </c>
      <c r="K716">
        <v>3</v>
      </c>
      <c r="L716">
        <v>4</v>
      </c>
      <c r="M716">
        <v>9</v>
      </c>
      <c r="N716">
        <v>6</v>
      </c>
      <c r="O716">
        <v>2</v>
      </c>
      <c r="P716">
        <v>8</v>
      </c>
      <c r="Q716">
        <v>6</v>
      </c>
      <c r="R716">
        <v>6</v>
      </c>
      <c r="S716">
        <v>11</v>
      </c>
      <c r="T716">
        <v>17</v>
      </c>
      <c r="U716">
        <v>15</v>
      </c>
      <c r="V716">
        <v>17</v>
      </c>
      <c r="W716">
        <v>19</v>
      </c>
      <c r="X716">
        <v>32</v>
      </c>
      <c r="Y716">
        <v>33</v>
      </c>
      <c r="Z716">
        <v>34</v>
      </c>
      <c r="AA716">
        <v>27</v>
      </c>
      <c r="AB716">
        <v>22</v>
      </c>
      <c r="AC716">
        <v>12</v>
      </c>
      <c r="AD716">
        <v>5</v>
      </c>
      <c r="AE716" t="s">
        <v>3</v>
      </c>
      <c r="AF716" t="s">
        <v>3</v>
      </c>
      <c r="AG716">
        <v>16</v>
      </c>
      <c r="AH716">
        <v>107</v>
      </c>
      <c r="AI716">
        <v>165</v>
      </c>
      <c r="AJ716">
        <v>100</v>
      </c>
      <c r="AK716">
        <v>39</v>
      </c>
      <c r="AL716">
        <v>133</v>
      </c>
      <c r="AM716">
        <v>5.5555599999999998</v>
      </c>
      <c r="AN716">
        <v>37.15278</v>
      </c>
      <c r="AO716">
        <v>57.291670000000003</v>
      </c>
      <c r="AP716">
        <v>63.888890000000004</v>
      </c>
      <c r="AQ716">
        <v>34.72222</v>
      </c>
      <c r="AR716">
        <v>13.54167</v>
      </c>
      <c r="AS716">
        <v>0</v>
      </c>
      <c r="AT716">
        <v>46.18056</v>
      </c>
      <c r="AU716">
        <v>62.829859999999996</v>
      </c>
      <c r="AV716">
        <v>68.5</v>
      </c>
    </row>
    <row r="717" spans="1:48" hidden="1">
      <c r="A717" t="s">
        <v>136</v>
      </c>
      <c r="B717" t="s">
        <v>135</v>
      </c>
      <c r="C717" t="s">
        <v>140</v>
      </c>
      <c r="D717" t="s">
        <v>96</v>
      </c>
      <c r="E717" t="s">
        <v>161</v>
      </c>
      <c r="F717" t="s">
        <v>138</v>
      </c>
      <c r="G717" t="s">
        <v>96</v>
      </c>
      <c r="H717" t="s">
        <v>99</v>
      </c>
      <c r="I717" t="s">
        <v>162</v>
      </c>
      <c r="J717">
        <v>777</v>
      </c>
      <c r="K717">
        <v>15</v>
      </c>
      <c r="L717">
        <v>23</v>
      </c>
      <c r="M717">
        <v>14</v>
      </c>
      <c r="N717">
        <v>12</v>
      </c>
      <c r="O717">
        <v>44</v>
      </c>
      <c r="P717">
        <v>42</v>
      </c>
      <c r="Q717">
        <v>38</v>
      </c>
      <c r="R717">
        <v>28</v>
      </c>
      <c r="S717">
        <v>38</v>
      </c>
      <c r="T717">
        <v>42</v>
      </c>
      <c r="U717">
        <v>51</v>
      </c>
      <c r="V717">
        <v>52</v>
      </c>
      <c r="W717">
        <v>67</v>
      </c>
      <c r="X717">
        <v>66</v>
      </c>
      <c r="Y717">
        <v>76</v>
      </c>
      <c r="Z717">
        <v>56</v>
      </c>
      <c r="AA717">
        <v>51</v>
      </c>
      <c r="AB717">
        <v>33</v>
      </c>
      <c r="AC717">
        <v>17</v>
      </c>
      <c r="AD717">
        <v>5</v>
      </c>
      <c r="AE717">
        <v>1</v>
      </c>
      <c r="AF717">
        <v>6</v>
      </c>
      <c r="AG717">
        <v>52</v>
      </c>
      <c r="AH717">
        <v>414</v>
      </c>
      <c r="AI717">
        <v>305</v>
      </c>
      <c r="AJ717">
        <v>163</v>
      </c>
      <c r="AK717">
        <v>56</v>
      </c>
      <c r="AL717">
        <v>468</v>
      </c>
      <c r="AM717">
        <v>6.7444899999999999</v>
      </c>
      <c r="AN717">
        <v>53.6965</v>
      </c>
      <c r="AO717">
        <v>39.559010000000001</v>
      </c>
      <c r="AP717">
        <v>48.249029999999998</v>
      </c>
      <c r="AQ717">
        <v>21.141369999999998</v>
      </c>
      <c r="AR717">
        <v>7.2632899999999996</v>
      </c>
      <c r="AS717">
        <v>0.12970000000000001</v>
      </c>
      <c r="AT717">
        <v>60.700389999999999</v>
      </c>
      <c r="AU717">
        <v>54.551879999999997</v>
      </c>
      <c r="AV717">
        <v>58.958329999999997</v>
      </c>
    </row>
    <row r="718" spans="1:48" hidden="1">
      <c r="A718" t="s">
        <v>136</v>
      </c>
      <c r="B718" t="s">
        <v>135</v>
      </c>
      <c r="C718" t="s">
        <v>140</v>
      </c>
      <c r="D718" t="s">
        <v>96</v>
      </c>
      <c r="E718" t="s">
        <v>163</v>
      </c>
      <c r="F718" t="s">
        <v>138</v>
      </c>
      <c r="G718" t="s">
        <v>96</v>
      </c>
      <c r="H718" t="s">
        <v>99</v>
      </c>
      <c r="I718" t="s">
        <v>164</v>
      </c>
      <c r="J718">
        <v>6158</v>
      </c>
      <c r="K718">
        <v>184</v>
      </c>
      <c r="L718">
        <v>291</v>
      </c>
      <c r="M718">
        <v>395</v>
      </c>
      <c r="N718">
        <v>313</v>
      </c>
      <c r="O718">
        <v>189</v>
      </c>
      <c r="P718">
        <v>197</v>
      </c>
      <c r="Q718">
        <v>244</v>
      </c>
      <c r="R718">
        <v>317</v>
      </c>
      <c r="S718">
        <v>489</v>
      </c>
      <c r="T718">
        <v>533</v>
      </c>
      <c r="U718">
        <v>408</v>
      </c>
      <c r="V718">
        <v>310</v>
      </c>
      <c r="W718">
        <v>341</v>
      </c>
      <c r="X718">
        <v>379</v>
      </c>
      <c r="Y718">
        <v>448</v>
      </c>
      <c r="Z718">
        <v>359</v>
      </c>
      <c r="AA718">
        <v>267</v>
      </c>
      <c r="AB718">
        <v>242</v>
      </c>
      <c r="AC718">
        <v>170</v>
      </c>
      <c r="AD718">
        <v>52</v>
      </c>
      <c r="AE718">
        <v>12</v>
      </c>
      <c r="AF718">
        <v>18</v>
      </c>
      <c r="AG718">
        <v>870</v>
      </c>
      <c r="AH718">
        <v>3341</v>
      </c>
      <c r="AI718">
        <v>1929</v>
      </c>
      <c r="AJ718">
        <v>1102</v>
      </c>
      <c r="AK718">
        <v>476</v>
      </c>
      <c r="AL718">
        <v>3407</v>
      </c>
      <c r="AM718">
        <v>14.16938</v>
      </c>
      <c r="AN718">
        <v>54.413679999999999</v>
      </c>
      <c r="AO718">
        <v>31.41694</v>
      </c>
      <c r="AP718">
        <v>36.970680000000002</v>
      </c>
      <c r="AQ718">
        <v>17.947880000000001</v>
      </c>
      <c r="AR718">
        <v>7.75244</v>
      </c>
      <c r="AS718">
        <v>0.19544</v>
      </c>
      <c r="AT718">
        <v>55.488599999999998</v>
      </c>
      <c r="AU718">
        <v>48.891210000000001</v>
      </c>
      <c r="AV718">
        <v>49.136839999999999</v>
      </c>
    </row>
    <row r="719" spans="1:48">
      <c r="A719" t="s">
        <v>136</v>
      </c>
      <c r="B719" t="s">
        <v>135</v>
      </c>
      <c r="C719" t="s">
        <v>95</v>
      </c>
      <c r="D719" t="s">
        <v>96</v>
      </c>
      <c r="E719" t="s">
        <v>101</v>
      </c>
      <c r="G719" t="s">
        <v>96</v>
      </c>
      <c r="H719" t="s">
        <v>101</v>
      </c>
      <c r="I719" t="s">
        <v>102</v>
      </c>
      <c r="J719">
        <v>76288</v>
      </c>
      <c r="K719">
        <v>2527</v>
      </c>
      <c r="L719">
        <v>3036</v>
      </c>
      <c r="M719">
        <v>3245</v>
      </c>
      <c r="N719">
        <v>3514</v>
      </c>
      <c r="O719">
        <v>3018</v>
      </c>
      <c r="P719">
        <v>2900</v>
      </c>
      <c r="Q719">
        <v>3471</v>
      </c>
      <c r="R719">
        <v>3786</v>
      </c>
      <c r="S719">
        <v>4657</v>
      </c>
      <c r="T719">
        <v>5342</v>
      </c>
      <c r="U719">
        <v>4953</v>
      </c>
      <c r="V719">
        <v>4754</v>
      </c>
      <c r="W719">
        <v>4554</v>
      </c>
      <c r="X719">
        <v>5125</v>
      </c>
      <c r="Y719">
        <v>5949</v>
      </c>
      <c r="Z719">
        <v>4953</v>
      </c>
      <c r="AA719">
        <v>4061</v>
      </c>
      <c r="AB719">
        <v>3327</v>
      </c>
      <c r="AC719">
        <v>2115</v>
      </c>
      <c r="AD719">
        <v>695</v>
      </c>
      <c r="AE719">
        <v>105</v>
      </c>
      <c r="AF719">
        <v>201</v>
      </c>
      <c r="AG719">
        <v>8808</v>
      </c>
      <c r="AH719">
        <v>40949</v>
      </c>
      <c r="AI719">
        <v>26330</v>
      </c>
      <c r="AJ719">
        <v>15256</v>
      </c>
      <c r="AK719">
        <v>6242</v>
      </c>
      <c r="AL719">
        <v>42560</v>
      </c>
      <c r="AM719">
        <v>11.576219999999999</v>
      </c>
      <c r="AN719">
        <v>53.818649999999998</v>
      </c>
      <c r="AO719">
        <v>34.605119999999999</v>
      </c>
      <c r="AP719">
        <v>40.590380000000003</v>
      </c>
      <c r="AQ719">
        <v>20.050730000000001</v>
      </c>
      <c r="AR719">
        <v>8.2037700000000005</v>
      </c>
      <c r="AS719">
        <v>0.13800000000000001</v>
      </c>
      <c r="AT719">
        <v>55.935969999999998</v>
      </c>
      <c r="AU719">
        <v>50.770440000000001</v>
      </c>
      <c r="AV719">
        <v>52.500979999999998</v>
      </c>
    </row>
    <row r="720" spans="1:48" hidden="1">
      <c r="A720" t="s">
        <v>136</v>
      </c>
      <c r="B720" t="s">
        <v>135</v>
      </c>
      <c r="C720" t="s">
        <v>140</v>
      </c>
      <c r="D720" t="s">
        <v>96</v>
      </c>
      <c r="E720" t="s">
        <v>101</v>
      </c>
      <c r="F720" t="s">
        <v>138</v>
      </c>
      <c r="G720" t="s">
        <v>96</v>
      </c>
      <c r="H720" t="s">
        <v>101</v>
      </c>
      <c r="I720" t="s">
        <v>165</v>
      </c>
      <c r="J720">
        <v>59426</v>
      </c>
      <c r="K720">
        <v>2036</v>
      </c>
      <c r="L720">
        <v>2403</v>
      </c>
      <c r="M720">
        <v>2586</v>
      </c>
      <c r="N720">
        <v>2855</v>
      </c>
      <c r="O720">
        <v>2520</v>
      </c>
      <c r="P720">
        <v>2406</v>
      </c>
      <c r="Q720">
        <v>2818</v>
      </c>
      <c r="R720">
        <v>3002</v>
      </c>
      <c r="S720">
        <v>3710</v>
      </c>
      <c r="T720">
        <v>4312</v>
      </c>
      <c r="U720">
        <v>3870</v>
      </c>
      <c r="V720">
        <v>3637</v>
      </c>
      <c r="W720">
        <v>3376</v>
      </c>
      <c r="X720">
        <v>3803</v>
      </c>
      <c r="Y720">
        <v>4497</v>
      </c>
      <c r="Z720">
        <v>3729</v>
      </c>
      <c r="AA720">
        <v>3063</v>
      </c>
      <c r="AB720">
        <v>2466</v>
      </c>
      <c r="AC720">
        <v>1550</v>
      </c>
      <c r="AD720">
        <v>530</v>
      </c>
      <c r="AE720">
        <v>77</v>
      </c>
      <c r="AF720">
        <v>180</v>
      </c>
      <c r="AG720">
        <v>7025</v>
      </c>
      <c r="AH720">
        <v>32506</v>
      </c>
      <c r="AI720">
        <v>19715</v>
      </c>
      <c r="AJ720">
        <v>11415</v>
      </c>
      <c r="AK720">
        <v>4623</v>
      </c>
      <c r="AL720">
        <v>33454</v>
      </c>
      <c r="AM720">
        <v>11.857340000000001</v>
      </c>
      <c r="AN720">
        <v>54.866149999999998</v>
      </c>
      <c r="AO720">
        <v>33.276510000000002</v>
      </c>
      <c r="AP720">
        <v>38.974780000000003</v>
      </c>
      <c r="AQ720">
        <v>19.267119999999998</v>
      </c>
      <c r="AR720">
        <v>7.8030600000000003</v>
      </c>
      <c r="AS720">
        <v>0.12997</v>
      </c>
      <c r="AT720">
        <v>56.466259999999998</v>
      </c>
      <c r="AU720">
        <v>49.960230000000003</v>
      </c>
      <c r="AV720">
        <v>51.180889999999998</v>
      </c>
    </row>
    <row r="721" spans="1:48" hidden="1">
      <c r="A721" t="s">
        <v>136</v>
      </c>
      <c r="B721" t="s">
        <v>135</v>
      </c>
      <c r="C721" t="s">
        <v>140</v>
      </c>
      <c r="D721" t="s">
        <v>96</v>
      </c>
      <c r="E721" t="s">
        <v>166</v>
      </c>
      <c r="F721" t="s">
        <v>138</v>
      </c>
      <c r="G721" t="s">
        <v>96</v>
      </c>
      <c r="H721" t="s">
        <v>101</v>
      </c>
      <c r="I721" t="s">
        <v>167</v>
      </c>
      <c r="J721">
        <v>10598</v>
      </c>
      <c r="K721">
        <v>322</v>
      </c>
      <c r="L721">
        <v>363</v>
      </c>
      <c r="M721">
        <v>407</v>
      </c>
      <c r="N721">
        <v>418</v>
      </c>
      <c r="O721">
        <v>326</v>
      </c>
      <c r="P721">
        <v>322</v>
      </c>
      <c r="Q721">
        <v>427</v>
      </c>
      <c r="R721">
        <v>486</v>
      </c>
      <c r="S721">
        <v>611</v>
      </c>
      <c r="T721">
        <v>652</v>
      </c>
      <c r="U721">
        <v>685</v>
      </c>
      <c r="V721">
        <v>664</v>
      </c>
      <c r="W721">
        <v>670</v>
      </c>
      <c r="X721">
        <v>799</v>
      </c>
      <c r="Y721">
        <v>921</v>
      </c>
      <c r="Z721">
        <v>782</v>
      </c>
      <c r="AA721">
        <v>663</v>
      </c>
      <c r="AB721">
        <v>570</v>
      </c>
      <c r="AC721">
        <v>361</v>
      </c>
      <c r="AD721">
        <v>111</v>
      </c>
      <c r="AE721">
        <v>20</v>
      </c>
      <c r="AF721">
        <v>18</v>
      </c>
      <c r="AG721">
        <v>1092</v>
      </c>
      <c r="AH721">
        <v>5261</v>
      </c>
      <c r="AI721">
        <v>4227</v>
      </c>
      <c r="AJ721">
        <v>2507</v>
      </c>
      <c r="AK721">
        <v>1062</v>
      </c>
      <c r="AL721">
        <v>5642</v>
      </c>
      <c r="AM721">
        <v>10.32136</v>
      </c>
      <c r="AN721">
        <v>49.725900000000003</v>
      </c>
      <c r="AO721">
        <v>39.952739999999999</v>
      </c>
      <c r="AP721">
        <v>46.285440000000001</v>
      </c>
      <c r="AQ721">
        <v>23.695650000000001</v>
      </c>
      <c r="AR721">
        <v>10.03781</v>
      </c>
      <c r="AS721">
        <v>0.18904000000000001</v>
      </c>
      <c r="AT721">
        <v>53.327030000000001</v>
      </c>
      <c r="AU721">
        <v>53.781570000000002</v>
      </c>
      <c r="AV721">
        <v>57.111890000000002</v>
      </c>
    </row>
    <row r="722" spans="1:48" hidden="1">
      <c r="A722" t="s">
        <v>136</v>
      </c>
      <c r="B722" t="s">
        <v>135</v>
      </c>
      <c r="C722" t="s">
        <v>140</v>
      </c>
      <c r="D722" t="s">
        <v>96</v>
      </c>
      <c r="E722" t="s">
        <v>168</v>
      </c>
      <c r="F722" t="s">
        <v>138</v>
      </c>
      <c r="G722" t="s">
        <v>96</v>
      </c>
      <c r="H722" t="s">
        <v>101</v>
      </c>
      <c r="I722" t="s">
        <v>169</v>
      </c>
      <c r="J722">
        <v>4671</v>
      </c>
      <c r="K722">
        <v>137</v>
      </c>
      <c r="L722">
        <v>207</v>
      </c>
      <c r="M722">
        <v>198</v>
      </c>
      <c r="N722">
        <v>189</v>
      </c>
      <c r="O722">
        <v>130</v>
      </c>
      <c r="P722">
        <v>138</v>
      </c>
      <c r="Q722">
        <v>172</v>
      </c>
      <c r="R722">
        <v>227</v>
      </c>
      <c r="S722">
        <v>245</v>
      </c>
      <c r="T722">
        <v>287</v>
      </c>
      <c r="U722">
        <v>296</v>
      </c>
      <c r="V722">
        <v>351</v>
      </c>
      <c r="W722">
        <v>366</v>
      </c>
      <c r="X722">
        <v>374</v>
      </c>
      <c r="Y722">
        <v>392</v>
      </c>
      <c r="Z722">
        <v>328</v>
      </c>
      <c r="AA722">
        <v>240</v>
      </c>
      <c r="AB722">
        <v>213</v>
      </c>
      <c r="AC722">
        <v>140</v>
      </c>
      <c r="AD722">
        <v>33</v>
      </c>
      <c r="AE722">
        <v>5</v>
      </c>
      <c r="AF722">
        <v>3</v>
      </c>
      <c r="AG722">
        <v>542</v>
      </c>
      <c r="AH722">
        <v>2401</v>
      </c>
      <c r="AI722">
        <v>1725</v>
      </c>
      <c r="AJ722">
        <v>959</v>
      </c>
      <c r="AK722">
        <v>391</v>
      </c>
      <c r="AL722">
        <v>2586</v>
      </c>
      <c r="AM722">
        <v>11.61097</v>
      </c>
      <c r="AN722">
        <v>51.435299999999998</v>
      </c>
      <c r="AO722">
        <v>36.95373</v>
      </c>
      <c r="AP722">
        <v>44.794339999999998</v>
      </c>
      <c r="AQ722">
        <v>20.544129999999999</v>
      </c>
      <c r="AR722">
        <v>8.3761799999999997</v>
      </c>
      <c r="AS722">
        <v>0.10711</v>
      </c>
      <c r="AT722">
        <v>55.39846</v>
      </c>
      <c r="AU722">
        <v>52.55677</v>
      </c>
      <c r="AV722">
        <v>56.63158</v>
      </c>
    </row>
    <row r="723" spans="1:48" hidden="1">
      <c r="A723" t="s">
        <v>136</v>
      </c>
      <c r="B723" t="s">
        <v>135</v>
      </c>
      <c r="C723" t="s">
        <v>140</v>
      </c>
      <c r="D723" t="s">
        <v>96</v>
      </c>
      <c r="E723" t="s">
        <v>170</v>
      </c>
      <c r="F723" t="s">
        <v>138</v>
      </c>
      <c r="G723" t="s">
        <v>96</v>
      </c>
      <c r="H723" t="s">
        <v>101</v>
      </c>
      <c r="I723" t="s">
        <v>171</v>
      </c>
      <c r="J723">
        <v>1593</v>
      </c>
      <c r="K723">
        <v>32</v>
      </c>
      <c r="L723">
        <v>63</v>
      </c>
      <c r="M723">
        <v>54</v>
      </c>
      <c r="N723">
        <v>52</v>
      </c>
      <c r="O723">
        <v>42</v>
      </c>
      <c r="P723">
        <v>34</v>
      </c>
      <c r="Q723">
        <v>54</v>
      </c>
      <c r="R723">
        <v>71</v>
      </c>
      <c r="S723">
        <v>91</v>
      </c>
      <c r="T723">
        <v>91</v>
      </c>
      <c r="U723">
        <v>102</v>
      </c>
      <c r="V723">
        <v>102</v>
      </c>
      <c r="W723">
        <v>142</v>
      </c>
      <c r="X723">
        <v>149</v>
      </c>
      <c r="Y723">
        <v>139</v>
      </c>
      <c r="Z723">
        <v>114</v>
      </c>
      <c r="AA723">
        <v>95</v>
      </c>
      <c r="AB723">
        <v>78</v>
      </c>
      <c r="AC723">
        <v>64</v>
      </c>
      <c r="AD723">
        <v>21</v>
      </c>
      <c r="AE723">
        <v>3</v>
      </c>
      <c r="AF723" t="s">
        <v>3</v>
      </c>
      <c r="AG723">
        <v>149</v>
      </c>
      <c r="AH723">
        <v>781</v>
      </c>
      <c r="AI723">
        <v>663</v>
      </c>
      <c r="AJ723">
        <v>375</v>
      </c>
      <c r="AK723">
        <v>166</v>
      </c>
      <c r="AL723">
        <v>878</v>
      </c>
      <c r="AM723">
        <v>9.3534199999999998</v>
      </c>
      <c r="AN723">
        <v>49.026989999999998</v>
      </c>
      <c r="AO723">
        <v>41.619590000000002</v>
      </c>
      <c r="AP723">
        <v>50.533580000000001</v>
      </c>
      <c r="AQ723">
        <v>23.540489999999998</v>
      </c>
      <c r="AR723">
        <v>10.420590000000001</v>
      </c>
      <c r="AS723">
        <v>0.18831999999999999</v>
      </c>
      <c r="AT723">
        <v>55.116129999999998</v>
      </c>
      <c r="AU723">
        <v>55.670119999999997</v>
      </c>
      <c r="AV723">
        <v>60.386360000000003</v>
      </c>
    </row>
    <row r="724" spans="1:48">
      <c r="A724" t="s">
        <v>136</v>
      </c>
      <c r="B724" t="s">
        <v>135</v>
      </c>
      <c r="C724" t="s">
        <v>95</v>
      </c>
      <c r="D724" t="s">
        <v>96</v>
      </c>
      <c r="E724" t="s">
        <v>172</v>
      </c>
      <c r="F724" t="s">
        <v>138</v>
      </c>
      <c r="G724" t="s">
        <v>96</v>
      </c>
      <c r="H724" t="s">
        <v>172</v>
      </c>
      <c r="I724" t="s">
        <v>173</v>
      </c>
      <c r="J724">
        <v>24130</v>
      </c>
      <c r="K724">
        <v>731</v>
      </c>
      <c r="L724">
        <v>832</v>
      </c>
      <c r="M724">
        <v>1101</v>
      </c>
      <c r="N724">
        <v>981</v>
      </c>
      <c r="O724">
        <v>743</v>
      </c>
      <c r="P724">
        <v>846</v>
      </c>
      <c r="Q724">
        <v>950</v>
      </c>
      <c r="R724">
        <v>1030</v>
      </c>
      <c r="S724">
        <v>1479</v>
      </c>
      <c r="T724">
        <v>1763</v>
      </c>
      <c r="U724">
        <v>1523</v>
      </c>
      <c r="V724">
        <v>1424</v>
      </c>
      <c r="W724">
        <v>1289</v>
      </c>
      <c r="X724">
        <v>1635</v>
      </c>
      <c r="Y724">
        <v>2070</v>
      </c>
      <c r="Z724">
        <v>1884</v>
      </c>
      <c r="AA724">
        <v>1543</v>
      </c>
      <c r="AB724">
        <v>1184</v>
      </c>
      <c r="AC724">
        <v>789</v>
      </c>
      <c r="AD724">
        <v>241</v>
      </c>
      <c r="AE724">
        <v>45</v>
      </c>
      <c r="AF724">
        <v>47</v>
      </c>
      <c r="AG724">
        <v>2664</v>
      </c>
      <c r="AH724">
        <v>12028</v>
      </c>
      <c r="AI724">
        <v>9391</v>
      </c>
      <c r="AJ724">
        <v>5686</v>
      </c>
      <c r="AK724">
        <v>2259</v>
      </c>
      <c r="AL724">
        <v>12682</v>
      </c>
      <c r="AM724">
        <v>11.06174</v>
      </c>
      <c r="AN724">
        <v>49.943939999999998</v>
      </c>
      <c r="AO724">
        <v>38.994309999999999</v>
      </c>
      <c r="AP724">
        <v>44.346629999999998</v>
      </c>
      <c r="AQ724">
        <v>23.610019999999999</v>
      </c>
      <c r="AR724">
        <v>9.3800600000000003</v>
      </c>
      <c r="AS724">
        <v>0.18684999999999999</v>
      </c>
      <c r="AT724">
        <v>52.659550000000003</v>
      </c>
      <c r="AU724">
        <v>52.933250000000001</v>
      </c>
      <c r="AV724">
        <v>55.198410000000003</v>
      </c>
    </row>
    <row r="725" spans="1:48">
      <c r="A725" t="s">
        <v>136</v>
      </c>
      <c r="B725" t="s">
        <v>135</v>
      </c>
      <c r="C725" t="s">
        <v>95</v>
      </c>
      <c r="D725" t="s">
        <v>96</v>
      </c>
      <c r="E725" t="s">
        <v>103</v>
      </c>
      <c r="G725" t="s">
        <v>96</v>
      </c>
      <c r="H725" t="s">
        <v>103</v>
      </c>
      <c r="I725" t="s">
        <v>104</v>
      </c>
      <c r="J725">
        <v>49389</v>
      </c>
      <c r="K725">
        <v>1679</v>
      </c>
      <c r="L725">
        <v>1977</v>
      </c>
      <c r="M725">
        <v>2212</v>
      </c>
      <c r="N725">
        <v>2120</v>
      </c>
      <c r="O725">
        <v>1642</v>
      </c>
      <c r="P725">
        <v>1859</v>
      </c>
      <c r="Q725">
        <v>2135</v>
      </c>
      <c r="R725">
        <v>2430</v>
      </c>
      <c r="S725">
        <v>2810</v>
      </c>
      <c r="T725">
        <v>3310</v>
      </c>
      <c r="U725">
        <v>2912</v>
      </c>
      <c r="V725">
        <v>3003</v>
      </c>
      <c r="W725">
        <v>3126</v>
      </c>
      <c r="X725">
        <v>3473</v>
      </c>
      <c r="Y725">
        <v>3782</v>
      </c>
      <c r="Z725">
        <v>3255</v>
      </c>
      <c r="AA725">
        <v>2840</v>
      </c>
      <c r="AB725">
        <v>2431</v>
      </c>
      <c r="AC725">
        <v>1618</v>
      </c>
      <c r="AD725">
        <v>532</v>
      </c>
      <c r="AE725">
        <v>78</v>
      </c>
      <c r="AF725">
        <v>165</v>
      </c>
      <c r="AG725">
        <v>5868</v>
      </c>
      <c r="AH725">
        <v>25347</v>
      </c>
      <c r="AI725">
        <v>18009</v>
      </c>
      <c r="AJ725">
        <v>10754</v>
      </c>
      <c r="AK725">
        <v>4659</v>
      </c>
      <c r="AL725">
        <v>26700</v>
      </c>
      <c r="AM725">
        <v>11.921010000000001</v>
      </c>
      <c r="AN725">
        <v>51.493169999999999</v>
      </c>
      <c r="AO725">
        <v>36.585810000000002</v>
      </c>
      <c r="AP725">
        <v>42.936369999999997</v>
      </c>
      <c r="AQ725">
        <v>21.847069999999999</v>
      </c>
      <c r="AR725">
        <v>9.4649000000000001</v>
      </c>
      <c r="AS725">
        <v>0.15845999999999999</v>
      </c>
      <c r="AT725">
        <v>54.24183</v>
      </c>
      <c r="AU725">
        <v>51.723610000000001</v>
      </c>
      <c r="AV725">
        <v>53.979900000000001</v>
      </c>
    </row>
    <row r="726" spans="1:48" hidden="1">
      <c r="A726" t="s">
        <v>136</v>
      </c>
      <c r="B726" t="s">
        <v>135</v>
      </c>
      <c r="C726" t="s">
        <v>140</v>
      </c>
      <c r="D726" t="s">
        <v>96</v>
      </c>
      <c r="E726" t="s">
        <v>103</v>
      </c>
      <c r="F726" t="s">
        <v>138</v>
      </c>
      <c r="G726" t="s">
        <v>96</v>
      </c>
      <c r="H726" t="s">
        <v>103</v>
      </c>
      <c r="I726" t="s">
        <v>174</v>
      </c>
      <c r="J726">
        <v>48577</v>
      </c>
      <c r="K726">
        <v>1671</v>
      </c>
      <c r="L726">
        <v>1959</v>
      </c>
      <c r="M726">
        <v>2186</v>
      </c>
      <c r="N726">
        <v>2094</v>
      </c>
      <c r="O726">
        <v>1636</v>
      </c>
      <c r="P726">
        <v>1853</v>
      </c>
      <c r="Q726">
        <v>2124</v>
      </c>
      <c r="R726">
        <v>2411</v>
      </c>
      <c r="S726">
        <v>2778</v>
      </c>
      <c r="T726">
        <v>3282</v>
      </c>
      <c r="U726">
        <v>2882</v>
      </c>
      <c r="V726">
        <v>2977</v>
      </c>
      <c r="W726">
        <v>3078</v>
      </c>
      <c r="X726">
        <v>3397</v>
      </c>
      <c r="Y726">
        <v>3690</v>
      </c>
      <c r="Z726">
        <v>3169</v>
      </c>
      <c r="AA726">
        <v>2724</v>
      </c>
      <c r="AB726">
        <v>2346</v>
      </c>
      <c r="AC726">
        <v>1572</v>
      </c>
      <c r="AD726">
        <v>508</v>
      </c>
      <c r="AE726">
        <v>75</v>
      </c>
      <c r="AF726">
        <v>165</v>
      </c>
      <c r="AG726">
        <v>5816</v>
      </c>
      <c r="AH726">
        <v>25115</v>
      </c>
      <c r="AI726">
        <v>17481</v>
      </c>
      <c r="AJ726">
        <v>10394</v>
      </c>
      <c r="AK726">
        <v>4501</v>
      </c>
      <c r="AL726">
        <v>26418</v>
      </c>
      <c r="AM726">
        <v>12.01355</v>
      </c>
      <c r="AN726">
        <v>51.877630000000003</v>
      </c>
      <c r="AO726">
        <v>36.108820000000001</v>
      </c>
      <c r="AP726">
        <v>42.466740000000001</v>
      </c>
      <c r="AQ726">
        <v>21.46988</v>
      </c>
      <c r="AR726">
        <v>9.2972800000000007</v>
      </c>
      <c r="AS726">
        <v>0.15492</v>
      </c>
      <c r="AT726">
        <v>54.569119999999998</v>
      </c>
      <c r="AU726">
        <v>51.488599999999998</v>
      </c>
      <c r="AV726">
        <v>53.642859999999999</v>
      </c>
    </row>
    <row r="727" spans="1:48" hidden="1">
      <c r="A727" t="s">
        <v>136</v>
      </c>
      <c r="B727" t="s">
        <v>135</v>
      </c>
      <c r="C727" t="s">
        <v>140</v>
      </c>
      <c r="D727" t="s">
        <v>96</v>
      </c>
      <c r="E727" t="s">
        <v>175</v>
      </c>
      <c r="F727" t="s">
        <v>138</v>
      </c>
      <c r="G727" t="s">
        <v>96</v>
      </c>
      <c r="H727" t="s">
        <v>103</v>
      </c>
      <c r="I727" t="s">
        <v>176</v>
      </c>
      <c r="J727">
        <v>179</v>
      </c>
      <c r="K727">
        <v>2</v>
      </c>
      <c r="L727">
        <v>7</v>
      </c>
      <c r="M727">
        <v>5</v>
      </c>
      <c r="N727">
        <v>2</v>
      </c>
      <c r="O727">
        <v>1</v>
      </c>
      <c r="P727">
        <v>2</v>
      </c>
      <c r="Q727">
        <v>4</v>
      </c>
      <c r="R727">
        <v>4</v>
      </c>
      <c r="S727">
        <v>7</v>
      </c>
      <c r="T727">
        <v>6</v>
      </c>
      <c r="U727">
        <v>6</v>
      </c>
      <c r="V727">
        <v>6</v>
      </c>
      <c r="W727">
        <v>13</v>
      </c>
      <c r="X727">
        <v>17</v>
      </c>
      <c r="Y727">
        <v>15</v>
      </c>
      <c r="Z727">
        <v>20</v>
      </c>
      <c r="AA727">
        <v>29</v>
      </c>
      <c r="AB727">
        <v>22</v>
      </c>
      <c r="AC727">
        <v>8</v>
      </c>
      <c r="AD727">
        <v>2</v>
      </c>
      <c r="AE727">
        <v>1</v>
      </c>
      <c r="AF727" t="s">
        <v>3</v>
      </c>
      <c r="AG727">
        <v>14</v>
      </c>
      <c r="AH727">
        <v>51</v>
      </c>
      <c r="AI727">
        <v>114</v>
      </c>
      <c r="AJ727">
        <v>82</v>
      </c>
      <c r="AK727">
        <v>33</v>
      </c>
      <c r="AL727">
        <v>66</v>
      </c>
      <c r="AM727">
        <v>7.8212299999999999</v>
      </c>
      <c r="AN727">
        <v>28.491620000000001</v>
      </c>
      <c r="AO727">
        <v>63.687150000000003</v>
      </c>
      <c r="AP727">
        <v>70.949719999999999</v>
      </c>
      <c r="AQ727">
        <v>45.81006</v>
      </c>
      <c r="AR727">
        <v>18.435749999999999</v>
      </c>
      <c r="AS727">
        <v>0.55866000000000005</v>
      </c>
      <c r="AT727">
        <v>36.871510000000001</v>
      </c>
      <c r="AU727">
        <v>65.243020000000001</v>
      </c>
      <c r="AV727">
        <v>72.833330000000004</v>
      </c>
    </row>
    <row r="728" spans="1:48" hidden="1">
      <c r="A728" t="s">
        <v>136</v>
      </c>
      <c r="B728" t="s">
        <v>135</v>
      </c>
      <c r="C728" t="s">
        <v>140</v>
      </c>
      <c r="D728" t="s">
        <v>96</v>
      </c>
      <c r="E728" t="s">
        <v>177</v>
      </c>
      <c r="F728" t="s">
        <v>138</v>
      </c>
      <c r="G728" t="s">
        <v>96</v>
      </c>
      <c r="H728" t="s">
        <v>103</v>
      </c>
      <c r="I728" t="s">
        <v>178</v>
      </c>
      <c r="J728">
        <v>633</v>
      </c>
      <c r="K728">
        <v>6</v>
      </c>
      <c r="L728">
        <v>11</v>
      </c>
      <c r="M728">
        <v>21</v>
      </c>
      <c r="N728">
        <v>24</v>
      </c>
      <c r="O728">
        <v>5</v>
      </c>
      <c r="P728">
        <v>4</v>
      </c>
      <c r="Q728">
        <v>7</v>
      </c>
      <c r="R728">
        <v>15</v>
      </c>
      <c r="S728">
        <v>25</v>
      </c>
      <c r="T728">
        <v>22</v>
      </c>
      <c r="U728">
        <v>24</v>
      </c>
      <c r="V728">
        <v>20</v>
      </c>
      <c r="W728">
        <v>35</v>
      </c>
      <c r="X728">
        <v>59</v>
      </c>
      <c r="Y728">
        <v>77</v>
      </c>
      <c r="Z728">
        <v>66</v>
      </c>
      <c r="AA728">
        <v>87</v>
      </c>
      <c r="AB728">
        <v>63</v>
      </c>
      <c r="AC728">
        <v>38</v>
      </c>
      <c r="AD728">
        <v>22</v>
      </c>
      <c r="AE728">
        <v>2</v>
      </c>
      <c r="AF728" t="s">
        <v>3</v>
      </c>
      <c r="AG728">
        <v>38</v>
      </c>
      <c r="AH728">
        <v>181</v>
      </c>
      <c r="AI728">
        <v>414</v>
      </c>
      <c r="AJ728">
        <v>278</v>
      </c>
      <c r="AK728">
        <v>125</v>
      </c>
      <c r="AL728">
        <v>216</v>
      </c>
      <c r="AM728">
        <v>6.0031600000000003</v>
      </c>
      <c r="AN728">
        <v>28.594000000000001</v>
      </c>
      <c r="AO728">
        <v>65.402839999999998</v>
      </c>
      <c r="AP728">
        <v>70.932069999999996</v>
      </c>
      <c r="AQ728">
        <v>43.917850000000001</v>
      </c>
      <c r="AR728">
        <v>19.747240000000001</v>
      </c>
      <c r="AS728">
        <v>0.31596000000000002</v>
      </c>
      <c r="AT728">
        <v>34.123220000000003</v>
      </c>
      <c r="AU728">
        <v>65.874409999999997</v>
      </c>
      <c r="AV728">
        <v>72.535709999999995</v>
      </c>
    </row>
    <row r="729" spans="1:48">
      <c r="A729" t="s">
        <v>136</v>
      </c>
      <c r="B729" t="s">
        <v>135</v>
      </c>
      <c r="C729" t="s">
        <v>95</v>
      </c>
      <c r="D729" t="s">
        <v>96</v>
      </c>
      <c r="E729" t="s">
        <v>179</v>
      </c>
      <c r="F729" t="s">
        <v>138</v>
      </c>
      <c r="G729" t="s">
        <v>96</v>
      </c>
      <c r="H729" t="s">
        <v>179</v>
      </c>
      <c r="I729" t="s">
        <v>180</v>
      </c>
      <c r="J729">
        <v>24076</v>
      </c>
      <c r="K729">
        <v>873</v>
      </c>
      <c r="L729">
        <v>967</v>
      </c>
      <c r="M729">
        <v>982</v>
      </c>
      <c r="N729">
        <v>1032</v>
      </c>
      <c r="O729">
        <v>916</v>
      </c>
      <c r="P729">
        <v>1015</v>
      </c>
      <c r="Q729">
        <v>1084</v>
      </c>
      <c r="R729">
        <v>1137</v>
      </c>
      <c r="S729">
        <v>1462</v>
      </c>
      <c r="T729">
        <v>1794</v>
      </c>
      <c r="U729">
        <v>1584</v>
      </c>
      <c r="V729">
        <v>1323</v>
      </c>
      <c r="W729">
        <v>1348</v>
      </c>
      <c r="X729">
        <v>1559</v>
      </c>
      <c r="Y729">
        <v>1910</v>
      </c>
      <c r="Z729">
        <v>1759</v>
      </c>
      <c r="AA729">
        <v>1337</v>
      </c>
      <c r="AB729">
        <v>1033</v>
      </c>
      <c r="AC729">
        <v>708</v>
      </c>
      <c r="AD729">
        <v>197</v>
      </c>
      <c r="AE729">
        <v>27</v>
      </c>
      <c r="AF729">
        <v>29</v>
      </c>
      <c r="AG729">
        <v>2822</v>
      </c>
      <c r="AH729">
        <v>12695</v>
      </c>
      <c r="AI729">
        <v>8530</v>
      </c>
      <c r="AJ729">
        <v>5061</v>
      </c>
      <c r="AK729">
        <v>1965</v>
      </c>
      <c r="AL729">
        <v>13222</v>
      </c>
      <c r="AM729">
        <v>11.73535</v>
      </c>
      <c r="AN729">
        <v>52.792450000000002</v>
      </c>
      <c r="AO729">
        <v>35.472200000000001</v>
      </c>
      <c r="AP729">
        <v>41.077889999999996</v>
      </c>
      <c r="AQ729">
        <v>21.046279999999999</v>
      </c>
      <c r="AR729">
        <v>8.1715</v>
      </c>
      <c r="AS729">
        <v>0.11228</v>
      </c>
      <c r="AT729">
        <v>54.983989999999999</v>
      </c>
      <c r="AU729">
        <v>50.93224</v>
      </c>
      <c r="AV729">
        <v>52.227710000000002</v>
      </c>
    </row>
    <row r="730" spans="1:48">
      <c r="A730" t="s">
        <v>136</v>
      </c>
      <c r="B730" t="s">
        <v>135</v>
      </c>
      <c r="C730" t="s">
        <v>95</v>
      </c>
      <c r="D730" t="s">
        <v>96</v>
      </c>
      <c r="E730" t="s">
        <v>181</v>
      </c>
      <c r="F730" t="s">
        <v>138</v>
      </c>
      <c r="G730" t="s">
        <v>96</v>
      </c>
      <c r="H730" t="s">
        <v>181</v>
      </c>
      <c r="I730" t="s">
        <v>182</v>
      </c>
      <c r="J730">
        <v>24742</v>
      </c>
      <c r="K730">
        <v>805</v>
      </c>
      <c r="L730">
        <v>1006</v>
      </c>
      <c r="M730">
        <v>1105</v>
      </c>
      <c r="N730">
        <v>1040</v>
      </c>
      <c r="O730">
        <v>826</v>
      </c>
      <c r="P730">
        <v>879</v>
      </c>
      <c r="Q730">
        <v>1039</v>
      </c>
      <c r="R730">
        <v>1168</v>
      </c>
      <c r="S730">
        <v>1572</v>
      </c>
      <c r="T730">
        <v>1797</v>
      </c>
      <c r="U730">
        <v>1543</v>
      </c>
      <c r="V730">
        <v>1518</v>
      </c>
      <c r="W730">
        <v>1505</v>
      </c>
      <c r="X730">
        <v>1754</v>
      </c>
      <c r="Y730">
        <v>2159</v>
      </c>
      <c r="Z730">
        <v>1735</v>
      </c>
      <c r="AA730">
        <v>1351</v>
      </c>
      <c r="AB730">
        <v>1030</v>
      </c>
      <c r="AC730">
        <v>652</v>
      </c>
      <c r="AD730">
        <v>186</v>
      </c>
      <c r="AE730">
        <v>40</v>
      </c>
      <c r="AF730">
        <v>32</v>
      </c>
      <c r="AG730">
        <v>2916</v>
      </c>
      <c r="AH730">
        <v>12887</v>
      </c>
      <c r="AI730">
        <v>8907</v>
      </c>
      <c r="AJ730">
        <v>4994</v>
      </c>
      <c r="AK730">
        <v>1908</v>
      </c>
      <c r="AL730">
        <v>13601</v>
      </c>
      <c r="AM730">
        <v>11.800890000000001</v>
      </c>
      <c r="AN730">
        <v>52.152970000000003</v>
      </c>
      <c r="AO730">
        <v>36.046140000000001</v>
      </c>
      <c r="AP730">
        <v>42.136789999999998</v>
      </c>
      <c r="AQ730">
        <v>20.210439999999998</v>
      </c>
      <c r="AR730">
        <v>7.7215699999999998</v>
      </c>
      <c r="AS730">
        <v>0.16188</v>
      </c>
      <c r="AT730">
        <v>55.042490000000001</v>
      </c>
      <c r="AU730">
        <v>51.379399999999997</v>
      </c>
      <c r="AV730">
        <v>53.488570000000003</v>
      </c>
    </row>
    <row r="731" spans="1:48">
      <c r="A731" t="s">
        <v>136</v>
      </c>
      <c r="B731" t="s">
        <v>135</v>
      </c>
      <c r="C731" t="s">
        <v>95</v>
      </c>
      <c r="D731" t="s">
        <v>96</v>
      </c>
      <c r="E731" t="s">
        <v>183</v>
      </c>
      <c r="F731" t="s">
        <v>138</v>
      </c>
      <c r="G731" t="s">
        <v>96</v>
      </c>
      <c r="H731" t="s">
        <v>183</v>
      </c>
      <c r="I731" t="s">
        <v>184</v>
      </c>
      <c r="J731">
        <v>20464</v>
      </c>
      <c r="K731">
        <v>627</v>
      </c>
      <c r="L731">
        <v>799</v>
      </c>
      <c r="M731">
        <v>871</v>
      </c>
      <c r="N731">
        <v>842</v>
      </c>
      <c r="O731">
        <v>644</v>
      </c>
      <c r="P731">
        <v>738</v>
      </c>
      <c r="Q731">
        <v>834</v>
      </c>
      <c r="R731">
        <v>1022</v>
      </c>
      <c r="S731">
        <v>1277</v>
      </c>
      <c r="T731">
        <v>1348</v>
      </c>
      <c r="U731">
        <v>1260</v>
      </c>
      <c r="V731">
        <v>1215</v>
      </c>
      <c r="W731">
        <v>1274</v>
      </c>
      <c r="X731">
        <v>1537</v>
      </c>
      <c r="Y731">
        <v>1743</v>
      </c>
      <c r="Z731">
        <v>1369</v>
      </c>
      <c r="AA731">
        <v>1059</v>
      </c>
      <c r="AB731">
        <v>993</v>
      </c>
      <c r="AC731">
        <v>699</v>
      </c>
      <c r="AD731">
        <v>211</v>
      </c>
      <c r="AE731">
        <v>34</v>
      </c>
      <c r="AF731">
        <v>68</v>
      </c>
      <c r="AG731">
        <v>2297</v>
      </c>
      <c r="AH731">
        <v>10454</v>
      </c>
      <c r="AI731">
        <v>7645</v>
      </c>
      <c r="AJ731">
        <v>4365</v>
      </c>
      <c r="AK731">
        <v>1937</v>
      </c>
      <c r="AL731">
        <v>11149</v>
      </c>
      <c r="AM731">
        <v>11.26201</v>
      </c>
      <c r="AN731">
        <v>51.25515</v>
      </c>
      <c r="AO731">
        <v>37.482840000000003</v>
      </c>
      <c r="AP731">
        <v>43.72916</v>
      </c>
      <c r="AQ731">
        <v>21.401260000000001</v>
      </c>
      <c r="AR731">
        <v>9.4969599999999996</v>
      </c>
      <c r="AS731">
        <v>0.16669999999999999</v>
      </c>
      <c r="AT731">
        <v>54.662680000000002</v>
      </c>
      <c r="AU731">
        <v>52.259810000000002</v>
      </c>
      <c r="AV731">
        <v>54.689320000000002</v>
      </c>
    </row>
    <row r="732" spans="1:48">
      <c r="A732" t="s">
        <v>136</v>
      </c>
      <c r="B732" t="s">
        <v>135</v>
      </c>
      <c r="C732" t="s">
        <v>95</v>
      </c>
      <c r="D732" t="s">
        <v>96</v>
      </c>
      <c r="E732" t="s">
        <v>105</v>
      </c>
      <c r="G732" t="s">
        <v>96</v>
      </c>
      <c r="H732" t="s">
        <v>105</v>
      </c>
      <c r="I732" t="s">
        <v>106</v>
      </c>
      <c r="J732">
        <v>32711</v>
      </c>
      <c r="K732">
        <v>1090</v>
      </c>
      <c r="L732">
        <v>1355</v>
      </c>
      <c r="M732">
        <v>1479</v>
      </c>
      <c r="N732">
        <v>1374</v>
      </c>
      <c r="O732">
        <v>1035</v>
      </c>
      <c r="P732">
        <v>1314</v>
      </c>
      <c r="Q732">
        <v>1394</v>
      </c>
      <c r="R732">
        <v>1524</v>
      </c>
      <c r="S732">
        <v>1880</v>
      </c>
      <c r="T732">
        <v>2359</v>
      </c>
      <c r="U732">
        <v>2006</v>
      </c>
      <c r="V732">
        <v>2102</v>
      </c>
      <c r="W732">
        <v>2001</v>
      </c>
      <c r="X732">
        <v>2177</v>
      </c>
      <c r="Y732">
        <v>2535</v>
      </c>
      <c r="Z732">
        <v>2152</v>
      </c>
      <c r="AA732">
        <v>1749</v>
      </c>
      <c r="AB732">
        <v>1486</v>
      </c>
      <c r="AC732">
        <v>988</v>
      </c>
      <c r="AD732">
        <v>329</v>
      </c>
      <c r="AE732">
        <v>40</v>
      </c>
      <c r="AF732">
        <v>342</v>
      </c>
      <c r="AG732">
        <v>3924</v>
      </c>
      <c r="AH732">
        <v>16989</v>
      </c>
      <c r="AI732">
        <v>11456</v>
      </c>
      <c r="AJ732">
        <v>6744</v>
      </c>
      <c r="AK732">
        <v>2843</v>
      </c>
      <c r="AL732">
        <v>17792</v>
      </c>
      <c r="AM732">
        <v>12.12271</v>
      </c>
      <c r="AN732">
        <v>52.485399999999998</v>
      </c>
      <c r="AO732">
        <v>35.391889999999997</v>
      </c>
      <c r="AP732">
        <v>41.573729999999998</v>
      </c>
      <c r="AQ732">
        <v>20.83475</v>
      </c>
      <c r="AR732">
        <v>8.7830899999999996</v>
      </c>
      <c r="AS732">
        <v>0.12358</v>
      </c>
      <c r="AT732">
        <v>54.966169999999998</v>
      </c>
      <c r="AU732">
        <v>51.246049999999997</v>
      </c>
      <c r="AV732">
        <v>53.282020000000003</v>
      </c>
    </row>
    <row r="733" spans="1:48" hidden="1">
      <c r="A733" t="s">
        <v>136</v>
      </c>
      <c r="B733" t="s">
        <v>135</v>
      </c>
      <c r="C733" t="s">
        <v>140</v>
      </c>
      <c r="D733" t="s">
        <v>96</v>
      </c>
      <c r="E733" t="s">
        <v>105</v>
      </c>
      <c r="F733" t="s">
        <v>138</v>
      </c>
      <c r="G733" t="s">
        <v>96</v>
      </c>
      <c r="H733" t="s">
        <v>105</v>
      </c>
      <c r="I733" t="s">
        <v>185</v>
      </c>
      <c r="J733">
        <v>29191</v>
      </c>
      <c r="K733">
        <v>1002</v>
      </c>
      <c r="L733">
        <v>1238</v>
      </c>
      <c r="M733">
        <v>1333</v>
      </c>
      <c r="N733">
        <v>1255</v>
      </c>
      <c r="O733">
        <v>973</v>
      </c>
      <c r="P733">
        <v>1238</v>
      </c>
      <c r="Q733">
        <v>1293</v>
      </c>
      <c r="R733">
        <v>1397</v>
      </c>
      <c r="S733">
        <v>1705</v>
      </c>
      <c r="T733">
        <v>2148</v>
      </c>
      <c r="U733">
        <v>1829</v>
      </c>
      <c r="V733">
        <v>1900</v>
      </c>
      <c r="W733">
        <v>1766</v>
      </c>
      <c r="X733">
        <v>1900</v>
      </c>
      <c r="Y733">
        <v>2223</v>
      </c>
      <c r="Z733">
        <v>1903</v>
      </c>
      <c r="AA733">
        <v>1487</v>
      </c>
      <c r="AB733">
        <v>1238</v>
      </c>
      <c r="AC733">
        <v>769</v>
      </c>
      <c r="AD733">
        <v>243</v>
      </c>
      <c r="AE733">
        <v>29</v>
      </c>
      <c r="AF733">
        <v>322</v>
      </c>
      <c r="AG733">
        <v>3573</v>
      </c>
      <c r="AH733">
        <v>15504</v>
      </c>
      <c r="AI733">
        <v>9792</v>
      </c>
      <c r="AJ733">
        <v>5669</v>
      </c>
      <c r="AK733">
        <v>2279</v>
      </c>
      <c r="AL733">
        <v>16149</v>
      </c>
      <c r="AM733">
        <v>12.3766</v>
      </c>
      <c r="AN733">
        <v>53.70467</v>
      </c>
      <c r="AO733">
        <v>33.91874</v>
      </c>
      <c r="AP733">
        <v>40.036020000000001</v>
      </c>
      <c r="AQ733">
        <v>19.636980000000001</v>
      </c>
      <c r="AR733">
        <v>7.8942800000000002</v>
      </c>
      <c r="AS733">
        <v>0.10045</v>
      </c>
      <c r="AT733">
        <v>55.938899999999997</v>
      </c>
      <c r="AU733">
        <v>50.428710000000002</v>
      </c>
      <c r="AV733">
        <v>52.205649999999999</v>
      </c>
    </row>
    <row r="734" spans="1:48" hidden="1">
      <c r="A734" t="s">
        <v>136</v>
      </c>
      <c r="B734" t="s">
        <v>135</v>
      </c>
      <c r="C734" t="s">
        <v>140</v>
      </c>
      <c r="D734" t="s">
        <v>96</v>
      </c>
      <c r="E734" t="s">
        <v>186</v>
      </c>
      <c r="F734" t="s">
        <v>138</v>
      </c>
      <c r="G734" t="s">
        <v>96</v>
      </c>
      <c r="H734" t="s">
        <v>105</v>
      </c>
      <c r="I734" t="s">
        <v>187</v>
      </c>
      <c r="J734">
        <v>2663</v>
      </c>
      <c r="K734">
        <v>67</v>
      </c>
      <c r="L734">
        <v>99</v>
      </c>
      <c r="M734">
        <v>114</v>
      </c>
      <c r="N734">
        <v>88</v>
      </c>
      <c r="O734">
        <v>51</v>
      </c>
      <c r="P734">
        <v>59</v>
      </c>
      <c r="Q734">
        <v>81</v>
      </c>
      <c r="R734">
        <v>98</v>
      </c>
      <c r="S734">
        <v>135</v>
      </c>
      <c r="T734">
        <v>165</v>
      </c>
      <c r="U734">
        <v>138</v>
      </c>
      <c r="V734">
        <v>160</v>
      </c>
      <c r="W734">
        <v>177</v>
      </c>
      <c r="X734">
        <v>222</v>
      </c>
      <c r="Y734">
        <v>236</v>
      </c>
      <c r="Z734">
        <v>184</v>
      </c>
      <c r="AA734">
        <v>196</v>
      </c>
      <c r="AB734">
        <v>180</v>
      </c>
      <c r="AC734">
        <v>142</v>
      </c>
      <c r="AD734">
        <v>46</v>
      </c>
      <c r="AE734">
        <v>6</v>
      </c>
      <c r="AF734">
        <v>19</v>
      </c>
      <c r="AG734">
        <v>280</v>
      </c>
      <c r="AH734">
        <v>1152</v>
      </c>
      <c r="AI734">
        <v>1212</v>
      </c>
      <c r="AJ734">
        <v>754</v>
      </c>
      <c r="AK734">
        <v>374</v>
      </c>
      <c r="AL734">
        <v>1286</v>
      </c>
      <c r="AM734">
        <v>10.590020000000001</v>
      </c>
      <c r="AN734">
        <v>43.570349999999998</v>
      </c>
      <c r="AO734">
        <v>45.839640000000003</v>
      </c>
      <c r="AP734">
        <v>52.534039999999997</v>
      </c>
      <c r="AQ734">
        <v>28.517399999999999</v>
      </c>
      <c r="AR734">
        <v>14.14523</v>
      </c>
      <c r="AS734">
        <v>0.22692999999999999</v>
      </c>
      <c r="AT734">
        <v>48.63843</v>
      </c>
      <c r="AU734">
        <v>56.830559999999998</v>
      </c>
      <c r="AV734">
        <v>62.027030000000003</v>
      </c>
    </row>
    <row r="735" spans="1:48" hidden="1">
      <c r="A735" t="s">
        <v>136</v>
      </c>
      <c r="B735" t="s">
        <v>135</v>
      </c>
      <c r="C735" t="s">
        <v>140</v>
      </c>
      <c r="D735" t="s">
        <v>96</v>
      </c>
      <c r="E735" t="s">
        <v>188</v>
      </c>
      <c r="F735" t="s">
        <v>138</v>
      </c>
      <c r="G735" t="s">
        <v>96</v>
      </c>
      <c r="H735" t="s">
        <v>105</v>
      </c>
      <c r="I735" t="s">
        <v>189</v>
      </c>
      <c r="J735">
        <v>857</v>
      </c>
      <c r="K735">
        <v>21</v>
      </c>
      <c r="L735">
        <v>18</v>
      </c>
      <c r="M735">
        <v>32</v>
      </c>
      <c r="N735">
        <v>31</v>
      </c>
      <c r="O735">
        <v>11</v>
      </c>
      <c r="P735">
        <v>17</v>
      </c>
      <c r="Q735">
        <v>20</v>
      </c>
      <c r="R735">
        <v>29</v>
      </c>
      <c r="S735">
        <v>40</v>
      </c>
      <c r="T735">
        <v>46</v>
      </c>
      <c r="U735">
        <v>39</v>
      </c>
      <c r="V735">
        <v>42</v>
      </c>
      <c r="W735">
        <v>58</v>
      </c>
      <c r="X735">
        <v>55</v>
      </c>
      <c r="Y735">
        <v>76</v>
      </c>
      <c r="Z735">
        <v>65</v>
      </c>
      <c r="AA735">
        <v>66</v>
      </c>
      <c r="AB735">
        <v>68</v>
      </c>
      <c r="AC735">
        <v>77</v>
      </c>
      <c r="AD735">
        <v>40</v>
      </c>
      <c r="AE735">
        <v>5</v>
      </c>
      <c r="AF735">
        <v>1</v>
      </c>
      <c r="AG735">
        <v>71</v>
      </c>
      <c r="AH735">
        <v>333</v>
      </c>
      <c r="AI735">
        <v>452</v>
      </c>
      <c r="AJ735">
        <v>321</v>
      </c>
      <c r="AK735">
        <v>190</v>
      </c>
      <c r="AL735">
        <v>357</v>
      </c>
      <c r="AM735">
        <v>8.2943899999999999</v>
      </c>
      <c r="AN735">
        <v>38.901870000000002</v>
      </c>
      <c r="AO735">
        <v>52.803739999999998</v>
      </c>
      <c r="AP735">
        <v>59.579439999999998</v>
      </c>
      <c r="AQ735">
        <v>37.5</v>
      </c>
      <c r="AR735">
        <v>22.196259999999999</v>
      </c>
      <c r="AS735">
        <v>0.58411000000000002</v>
      </c>
      <c r="AT735">
        <v>41.70561</v>
      </c>
      <c r="AU735">
        <v>61.561920000000001</v>
      </c>
      <c r="AV735">
        <v>67.363640000000004</v>
      </c>
    </row>
    <row r="736" spans="1:48">
      <c r="A736" t="s">
        <v>136</v>
      </c>
      <c r="B736" t="s">
        <v>135</v>
      </c>
      <c r="C736" t="s">
        <v>95</v>
      </c>
      <c r="D736" t="s">
        <v>96</v>
      </c>
      <c r="E736" t="s">
        <v>190</v>
      </c>
      <c r="F736" t="s">
        <v>138</v>
      </c>
      <c r="G736" t="s">
        <v>96</v>
      </c>
      <c r="H736" t="s">
        <v>190</v>
      </c>
      <c r="I736" t="s">
        <v>191</v>
      </c>
      <c r="J736">
        <v>15979</v>
      </c>
      <c r="K736">
        <v>531</v>
      </c>
      <c r="L736">
        <v>644</v>
      </c>
      <c r="M736">
        <v>718</v>
      </c>
      <c r="N736">
        <v>765</v>
      </c>
      <c r="O736">
        <v>661</v>
      </c>
      <c r="P736">
        <v>590</v>
      </c>
      <c r="Q736">
        <v>672</v>
      </c>
      <c r="R736">
        <v>787</v>
      </c>
      <c r="S736">
        <v>936</v>
      </c>
      <c r="T736">
        <v>1135</v>
      </c>
      <c r="U736">
        <v>1059</v>
      </c>
      <c r="V736">
        <v>947</v>
      </c>
      <c r="W736">
        <v>966</v>
      </c>
      <c r="X736">
        <v>1055</v>
      </c>
      <c r="Y736">
        <v>1224</v>
      </c>
      <c r="Z736">
        <v>1085</v>
      </c>
      <c r="AA736">
        <v>825</v>
      </c>
      <c r="AB736">
        <v>714</v>
      </c>
      <c r="AC736">
        <v>447</v>
      </c>
      <c r="AD736">
        <v>158</v>
      </c>
      <c r="AE736">
        <v>34</v>
      </c>
      <c r="AF736">
        <v>26</v>
      </c>
      <c r="AG736">
        <v>1893</v>
      </c>
      <c r="AH736">
        <v>8518</v>
      </c>
      <c r="AI736">
        <v>5542</v>
      </c>
      <c r="AJ736">
        <v>3263</v>
      </c>
      <c r="AK736">
        <v>1353</v>
      </c>
      <c r="AL736">
        <v>8808</v>
      </c>
      <c r="AM736">
        <v>11.866110000000001</v>
      </c>
      <c r="AN736">
        <v>53.394350000000003</v>
      </c>
      <c r="AO736">
        <v>34.739550000000001</v>
      </c>
      <c r="AP736">
        <v>40.794829999999997</v>
      </c>
      <c r="AQ736">
        <v>20.45383</v>
      </c>
      <c r="AR736">
        <v>8.4811599999999991</v>
      </c>
      <c r="AS736">
        <v>0.21312999999999999</v>
      </c>
      <c r="AT736">
        <v>55.21219</v>
      </c>
      <c r="AU736">
        <v>50.743090000000002</v>
      </c>
      <c r="AV736">
        <v>52.385570000000001</v>
      </c>
    </row>
    <row r="737" spans="1:48">
      <c r="A737" t="s">
        <v>136</v>
      </c>
      <c r="B737" t="s">
        <v>135</v>
      </c>
      <c r="C737" t="s">
        <v>95</v>
      </c>
      <c r="D737" t="s">
        <v>96</v>
      </c>
      <c r="E737" t="s">
        <v>107</v>
      </c>
      <c r="G737" t="s">
        <v>96</v>
      </c>
      <c r="H737" t="s">
        <v>107</v>
      </c>
      <c r="I737" t="s">
        <v>108</v>
      </c>
      <c r="J737">
        <v>21211</v>
      </c>
      <c r="K737">
        <v>689</v>
      </c>
      <c r="L737">
        <v>836</v>
      </c>
      <c r="M737">
        <v>896</v>
      </c>
      <c r="N737">
        <v>883</v>
      </c>
      <c r="O737">
        <v>689</v>
      </c>
      <c r="P737">
        <v>774</v>
      </c>
      <c r="Q737">
        <v>865</v>
      </c>
      <c r="R737">
        <v>1071</v>
      </c>
      <c r="S737">
        <v>1317</v>
      </c>
      <c r="T737">
        <v>1416</v>
      </c>
      <c r="U737">
        <v>1372</v>
      </c>
      <c r="V737">
        <v>1384</v>
      </c>
      <c r="W737">
        <v>1458</v>
      </c>
      <c r="X737">
        <v>1592</v>
      </c>
      <c r="Y737">
        <v>1719</v>
      </c>
      <c r="Z737">
        <v>1333</v>
      </c>
      <c r="AA737">
        <v>1157</v>
      </c>
      <c r="AB737">
        <v>948</v>
      </c>
      <c r="AC737">
        <v>593</v>
      </c>
      <c r="AD737">
        <v>183</v>
      </c>
      <c r="AE737">
        <v>29</v>
      </c>
      <c r="AF737">
        <v>7</v>
      </c>
      <c r="AG737">
        <v>2421</v>
      </c>
      <c r="AH737">
        <v>11229</v>
      </c>
      <c r="AI737">
        <v>7554</v>
      </c>
      <c r="AJ737">
        <v>4243</v>
      </c>
      <c r="AK737">
        <v>1753</v>
      </c>
      <c r="AL737">
        <v>11938</v>
      </c>
      <c r="AM737">
        <v>11.41766</v>
      </c>
      <c r="AN737">
        <v>52.956989999999998</v>
      </c>
      <c r="AO737">
        <v>35.625349999999997</v>
      </c>
      <c r="AP737">
        <v>42.50141</v>
      </c>
      <c r="AQ737">
        <v>20.010380000000001</v>
      </c>
      <c r="AR737">
        <v>8.2673100000000002</v>
      </c>
      <c r="AS737">
        <v>0.13677</v>
      </c>
      <c r="AT737">
        <v>56.300699999999999</v>
      </c>
      <c r="AU737">
        <v>51.605919999999998</v>
      </c>
      <c r="AV737">
        <v>54.088500000000003</v>
      </c>
    </row>
    <row r="738" spans="1:48" hidden="1">
      <c r="A738" t="s">
        <v>136</v>
      </c>
      <c r="B738" t="s">
        <v>135</v>
      </c>
      <c r="C738" t="s">
        <v>140</v>
      </c>
      <c r="D738" t="s">
        <v>96</v>
      </c>
      <c r="E738" t="s">
        <v>107</v>
      </c>
      <c r="F738" t="s">
        <v>138</v>
      </c>
      <c r="G738" t="s">
        <v>96</v>
      </c>
      <c r="H738" t="s">
        <v>107</v>
      </c>
      <c r="I738" t="s">
        <v>192</v>
      </c>
      <c r="J738">
        <v>19245</v>
      </c>
      <c r="K738">
        <v>657</v>
      </c>
      <c r="L738">
        <v>792</v>
      </c>
      <c r="M738">
        <v>829</v>
      </c>
      <c r="N738">
        <v>812</v>
      </c>
      <c r="O738">
        <v>633</v>
      </c>
      <c r="P738">
        <v>735</v>
      </c>
      <c r="Q738">
        <v>797</v>
      </c>
      <c r="R738">
        <v>1008</v>
      </c>
      <c r="S738">
        <v>1225</v>
      </c>
      <c r="T738">
        <v>1318</v>
      </c>
      <c r="U738">
        <v>1267</v>
      </c>
      <c r="V738">
        <v>1255</v>
      </c>
      <c r="W738">
        <v>1295</v>
      </c>
      <c r="X738">
        <v>1430</v>
      </c>
      <c r="Y738">
        <v>1533</v>
      </c>
      <c r="Z738">
        <v>1191</v>
      </c>
      <c r="AA738">
        <v>1013</v>
      </c>
      <c r="AB738">
        <v>800</v>
      </c>
      <c r="AC738">
        <v>477</v>
      </c>
      <c r="AD738">
        <v>146</v>
      </c>
      <c r="AE738">
        <v>25</v>
      </c>
      <c r="AF738">
        <v>7</v>
      </c>
      <c r="AG738">
        <v>2278</v>
      </c>
      <c r="AH738">
        <v>10345</v>
      </c>
      <c r="AI738">
        <v>6615</v>
      </c>
      <c r="AJ738">
        <v>3652</v>
      </c>
      <c r="AK738">
        <v>1448</v>
      </c>
      <c r="AL738">
        <v>10963</v>
      </c>
      <c r="AM738">
        <v>11.841150000000001</v>
      </c>
      <c r="AN738">
        <v>53.773780000000002</v>
      </c>
      <c r="AO738">
        <v>34.385069999999999</v>
      </c>
      <c r="AP738">
        <v>41.116540000000001</v>
      </c>
      <c r="AQ738">
        <v>18.983260000000001</v>
      </c>
      <c r="AR738">
        <v>7.52677</v>
      </c>
      <c r="AS738">
        <v>0.12995000000000001</v>
      </c>
      <c r="AT738">
        <v>56.986170000000001</v>
      </c>
      <c r="AU738">
        <v>50.85004</v>
      </c>
      <c r="AV738">
        <v>53.076340000000002</v>
      </c>
    </row>
    <row r="739" spans="1:48" hidden="1">
      <c r="A739" t="s">
        <v>136</v>
      </c>
      <c r="B739" t="s">
        <v>135</v>
      </c>
      <c r="C739" t="s">
        <v>140</v>
      </c>
      <c r="D739" t="s">
        <v>96</v>
      </c>
      <c r="E739" t="s">
        <v>193</v>
      </c>
      <c r="F739" t="s">
        <v>138</v>
      </c>
      <c r="G739" t="s">
        <v>96</v>
      </c>
      <c r="H739" t="s">
        <v>107</v>
      </c>
      <c r="I739" t="s">
        <v>194</v>
      </c>
      <c r="J739">
        <v>1966</v>
      </c>
      <c r="K739">
        <v>32</v>
      </c>
      <c r="L739">
        <v>44</v>
      </c>
      <c r="M739">
        <v>67</v>
      </c>
      <c r="N739">
        <v>71</v>
      </c>
      <c r="O739">
        <v>56</v>
      </c>
      <c r="P739">
        <v>39</v>
      </c>
      <c r="Q739">
        <v>68</v>
      </c>
      <c r="R739">
        <v>63</v>
      </c>
      <c r="S739">
        <v>92</v>
      </c>
      <c r="T739">
        <v>98</v>
      </c>
      <c r="U739">
        <v>105</v>
      </c>
      <c r="V739">
        <v>129</v>
      </c>
      <c r="W739">
        <v>163</v>
      </c>
      <c r="X739">
        <v>162</v>
      </c>
      <c r="Y739">
        <v>186</v>
      </c>
      <c r="Z739">
        <v>142</v>
      </c>
      <c r="AA739">
        <v>144</v>
      </c>
      <c r="AB739">
        <v>148</v>
      </c>
      <c r="AC739">
        <v>116</v>
      </c>
      <c r="AD739">
        <v>37</v>
      </c>
      <c r="AE739">
        <v>4</v>
      </c>
      <c r="AF739" t="s">
        <v>3</v>
      </c>
      <c r="AG739">
        <v>143</v>
      </c>
      <c r="AH739">
        <v>884</v>
      </c>
      <c r="AI739">
        <v>939</v>
      </c>
      <c r="AJ739">
        <v>591</v>
      </c>
      <c r="AK739">
        <v>305</v>
      </c>
      <c r="AL739">
        <v>975</v>
      </c>
      <c r="AM739">
        <v>7.2736499999999999</v>
      </c>
      <c r="AN739">
        <v>44.964390000000002</v>
      </c>
      <c r="AO739">
        <v>47.761949999999999</v>
      </c>
      <c r="AP739">
        <v>56.052900000000001</v>
      </c>
      <c r="AQ739">
        <v>30.061039999999998</v>
      </c>
      <c r="AR739">
        <v>15.513730000000001</v>
      </c>
      <c r="AS739">
        <v>0.20346</v>
      </c>
      <c r="AT739">
        <v>49.59308</v>
      </c>
      <c r="AU739">
        <v>59.002540000000003</v>
      </c>
      <c r="AV739">
        <v>63.766669999999998</v>
      </c>
    </row>
    <row r="740" spans="1:48">
      <c r="A740" t="s">
        <v>136</v>
      </c>
      <c r="B740" t="s">
        <v>135</v>
      </c>
      <c r="C740" t="s">
        <v>95</v>
      </c>
      <c r="D740" t="s">
        <v>96</v>
      </c>
      <c r="E740" t="s">
        <v>109</v>
      </c>
      <c r="G740" t="s">
        <v>96</v>
      </c>
      <c r="H740" t="s">
        <v>109</v>
      </c>
      <c r="I740" t="s">
        <v>110</v>
      </c>
      <c r="J740">
        <v>13043</v>
      </c>
      <c r="K740">
        <v>313</v>
      </c>
      <c r="L740">
        <v>363</v>
      </c>
      <c r="M740">
        <v>443</v>
      </c>
      <c r="N740">
        <v>524</v>
      </c>
      <c r="O740">
        <v>390</v>
      </c>
      <c r="P740">
        <v>369</v>
      </c>
      <c r="Q740">
        <v>424</v>
      </c>
      <c r="R740">
        <v>528</v>
      </c>
      <c r="S740">
        <v>656</v>
      </c>
      <c r="T740">
        <v>858</v>
      </c>
      <c r="U740">
        <v>820</v>
      </c>
      <c r="V740">
        <v>819</v>
      </c>
      <c r="W740">
        <v>829</v>
      </c>
      <c r="X740">
        <v>1029</v>
      </c>
      <c r="Y740">
        <v>1201</v>
      </c>
      <c r="Z740">
        <v>995</v>
      </c>
      <c r="AA740">
        <v>863</v>
      </c>
      <c r="AB740">
        <v>767</v>
      </c>
      <c r="AC740">
        <v>501</v>
      </c>
      <c r="AD740">
        <v>163</v>
      </c>
      <c r="AE740">
        <v>22</v>
      </c>
      <c r="AF740">
        <v>166</v>
      </c>
      <c r="AG740">
        <v>1119</v>
      </c>
      <c r="AH740">
        <v>6217</v>
      </c>
      <c r="AI740">
        <v>5541</v>
      </c>
      <c r="AJ740">
        <v>3311</v>
      </c>
      <c r="AK740">
        <v>1453</v>
      </c>
      <c r="AL740">
        <v>6722</v>
      </c>
      <c r="AM740">
        <v>8.6899099999999994</v>
      </c>
      <c r="AN740">
        <v>48.279879999999999</v>
      </c>
      <c r="AO740">
        <v>43.030209999999997</v>
      </c>
      <c r="AP740">
        <v>49.468040000000002</v>
      </c>
      <c r="AQ740">
        <v>25.712510000000002</v>
      </c>
      <c r="AR740">
        <v>11.28368</v>
      </c>
      <c r="AS740">
        <v>0.17085</v>
      </c>
      <c r="AT740">
        <v>52.201599999999999</v>
      </c>
      <c r="AU740">
        <v>55.722410000000004</v>
      </c>
      <c r="AV740">
        <v>59.534010000000002</v>
      </c>
    </row>
    <row r="741" spans="1:48" hidden="1">
      <c r="A741" t="s">
        <v>136</v>
      </c>
      <c r="B741" t="s">
        <v>135</v>
      </c>
      <c r="C741" t="s">
        <v>140</v>
      </c>
      <c r="D741" t="s">
        <v>96</v>
      </c>
      <c r="E741" t="s">
        <v>109</v>
      </c>
      <c r="F741" t="s">
        <v>138</v>
      </c>
      <c r="G741" t="s">
        <v>96</v>
      </c>
      <c r="H741" t="s">
        <v>109</v>
      </c>
      <c r="I741" t="s">
        <v>195</v>
      </c>
      <c r="J741">
        <v>12224</v>
      </c>
      <c r="K741">
        <v>284</v>
      </c>
      <c r="L741">
        <v>332</v>
      </c>
      <c r="M741">
        <v>406</v>
      </c>
      <c r="N741">
        <v>485</v>
      </c>
      <c r="O741">
        <v>371</v>
      </c>
      <c r="P741">
        <v>356</v>
      </c>
      <c r="Q741">
        <v>404</v>
      </c>
      <c r="R741">
        <v>493</v>
      </c>
      <c r="S741">
        <v>618</v>
      </c>
      <c r="T741">
        <v>818</v>
      </c>
      <c r="U741">
        <v>767</v>
      </c>
      <c r="V741">
        <v>756</v>
      </c>
      <c r="W741">
        <v>766</v>
      </c>
      <c r="X741">
        <v>968</v>
      </c>
      <c r="Y741">
        <v>1145</v>
      </c>
      <c r="Z741">
        <v>946</v>
      </c>
      <c r="AA741">
        <v>814</v>
      </c>
      <c r="AB741">
        <v>707</v>
      </c>
      <c r="AC741">
        <v>461</v>
      </c>
      <c r="AD741">
        <v>149</v>
      </c>
      <c r="AE741">
        <v>21</v>
      </c>
      <c r="AF741">
        <v>157</v>
      </c>
      <c r="AG741">
        <v>1022</v>
      </c>
      <c r="AH741">
        <v>5834</v>
      </c>
      <c r="AI741">
        <v>5211</v>
      </c>
      <c r="AJ741">
        <v>3098</v>
      </c>
      <c r="AK741">
        <v>1338</v>
      </c>
      <c r="AL741">
        <v>6317</v>
      </c>
      <c r="AM741">
        <v>8.4693799999999992</v>
      </c>
      <c r="AN741">
        <v>48.346730000000001</v>
      </c>
      <c r="AO741">
        <v>43.183889999999998</v>
      </c>
      <c r="AP741">
        <v>49.531779999999998</v>
      </c>
      <c r="AQ741">
        <v>25.67332</v>
      </c>
      <c r="AR741">
        <v>11.088089999999999</v>
      </c>
      <c r="AS741">
        <v>0.17402999999999999</v>
      </c>
      <c r="AT741">
        <v>52.349379999999996</v>
      </c>
      <c r="AU741">
        <v>55.777290000000001</v>
      </c>
      <c r="AV741">
        <v>59.593530000000001</v>
      </c>
    </row>
    <row r="742" spans="1:48" hidden="1">
      <c r="A742" t="s">
        <v>136</v>
      </c>
      <c r="B742" t="s">
        <v>135</v>
      </c>
      <c r="C742" t="s">
        <v>140</v>
      </c>
      <c r="D742" t="s">
        <v>96</v>
      </c>
      <c r="E742" t="s">
        <v>196</v>
      </c>
      <c r="F742" t="s">
        <v>138</v>
      </c>
      <c r="G742" t="s">
        <v>96</v>
      </c>
      <c r="H742" t="s">
        <v>109</v>
      </c>
      <c r="I742" t="s">
        <v>197</v>
      </c>
      <c r="J742">
        <v>383</v>
      </c>
      <c r="K742">
        <v>15</v>
      </c>
      <c r="L742">
        <v>17</v>
      </c>
      <c r="M742">
        <v>25</v>
      </c>
      <c r="N742">
        <v>16</v>
      </c>
      <c r="O742">
        <v>8</v>
      </c>
      <c r="P742">
        <v>9</v>
      </c>
      <c r="Q742">
        <v>9</v>
      </c>
      <c r="R742">
        <v>15</v>
      </c>
      <c r="S742">
        <v>17</v>
      </c>
      <c r="T742">
        <v>15</v>
      </c>
      <c r="U742">
        <v>22</v>
      </c>
      <c r="V742">
        <v>26</v>
      </c>
      <c r="W742">
        <v>29</v>
      </c>
      <c r="X742">
        <v>36</v>
      </c>
      <c r="Y742">
        <v>23</v>
      </c>
      <c r="Z742">
        <v>26</v>
      </c>
      <c r="AA742">
        <v>22</v>
      </c>
      <c r="AB742">
        <v>26</v>
      </c>
      <c r="AC742">
        <v>16</v>
      </c>
      <c r="AD742">
        <v>8</v>
      </c>
      <c r="AE742" t="s">
        <v>3</v>
      </c>
      <c r="AF742">
        <v>3</v>
      </c>
      <c r="AG742">
        <v>57</v>
      </c>
      <c r="AH742">
        <v>166</v>
      </c>
      <c r="AI742">
        <v>157</v>
      </c>
      <c r="AJ742">
        <v>98</v>
      </c>
      <c r="AK742">
        <v>50</v>
      </c>
      <c r="AL742">
        <v>186</v>
      </c>
      <c r="AM742">
        <v>15</v>
      </c>
      <c r="AN742">
        <v>43.68421</v>
      </c>
      <c r="AO742">
        <v>41.31579</v>
      </c>
      <c r="AP742">
        <v>48.947369999999999</v>
      </c>
      <c r="AQ742">
        <v>25.789470000000001</v>
      </c>
      <c r="AR742">
        <v>13.15789</v>
      </c>
      <c r="AS742">
        <v>0</v>
      </c>
      <c r="AT742">
        <v>48.947369999999999</v>
      </c>
      <c r="AU742">
        <v>53.731580000000001</v>
      </c>
      <c r="AV742">
        <v>59</v>
      </c>
    </row>
    <row r="743" spans="1:48" hidden="1">
      <c r="A743" t="s">
        <v>136</v>
      </c>
      <c r="B743" t="s">
        <v>135</v>
      </c>
      <c r="C743" t="s">
        <v>140</v>
      </c>
      <c r="D743" t="s">
        <v>96</v>
      </c>
      <c r="E743" t="s">
        <v>198</v>
      </c>
      <c r="F743" t="s">
        <v>138</v>
      </c>
      <c r="G743" t="s">
        <v>96</v>
      </c>
      <c r="H743" t="s">
        <v>109</v>
      </c>
      <c r="I743" t="s">
        <v>199</v>
      </c>
      <c r="J743">
        <v>436</v>
      </c>
      <c r="K743">
        <v>14</v>
      </c>
      <c r="L743">
        <v>14</v>
      </c>
      <c r="M743">
        <v>12</v>
      </c>
      <c r="N743">
        <v>23</v>
      </c>
      <c r="O743">
        <v>11</v>
      </c>
      <c r="P743">
        <v>4</v>
      </c>
      <c r="Q743">
        <v>11</v>
      </c>
      <c r="R743">
        <v>20</v>
      </c>
      <c r="S743">
        <v>21</v>
      </c>
      <c r="T743">
        <v>25</v>
      </c>
      <c r="U743">
        <v>31</v>
      </c>
      <c r="V743">
        <v>37</v>
      </c>
      <c r="W743">
        <v>34</v>
      </c>
      <c r="X743">
        <v>25</v>
      </c>
      <c r="Y743">
        <v>33</v>
      </c>
      <c r="Z743">
        <v>23</v>
      </c>
      <c r="AA743">
        <v>27</v>
      </c>
      <c r="AB743">
        <v>34</v>
      </c>
      <c r="AC743">
        <v>24</v>
      </c>
      <c r="AD743">
        <v>6</v>
      </c>
      <c r="AE743">
        <v>1</v>
      </c>
      <c r="AF743">
        <v>6</v>
      </c>
      <c r="AG743">
        <v>40</v>
      </c>
      <c r="AH743">
        <v>217</v>
      </c>
      <c r="AI743">
        <v>173</v>
      </c>
      <c r="AJ743">
        <v>115</v>
      </c>
      <c r="AK743">
        <v>65</v>
      </c>
      <c r="AL743">
        <v>219</v>
      </c>
      <c r="AM743">
        <v>9.3023299999999995</v>
      </c>
      <c r="AN743">
        <v>50.465119999999999</v>
      </c>
      <c r="AO743">
        <v>40.232559999999999</v>
      </c>
      <c r="AP743">
        <v>48.139530000000001</v>
      </c>
      <c r="AQ743">
        <v>26.74419</v>
      </c>
      <c r="AR743">
        <v>15.11628</v>
      </c>
      <c r="AS743">
        <v>0.23255999999999999</v>
      </c>
      <c r="AT743">
        <v>50.930230000000002</v>
      </c>
      <c r="AU743">
        <v>55.941859999999998</v>
      </c>
      <c r="AV743">
        <v>58.692309999999999</v>
      </c>
    </row>
    <row r="744" spans="1:48">
      <c r="A744" t="s">
        <v>136</v>
      </c>
      <c r="B744" t="s">
        <v>135</v>
      </c>
      <c r="C744" t="s">
        <v>95</v>
      </c>
      <c r="D744" t="s">
        <v>96</v>
      </c>
      <c r="E744" t="s">
        <v>200</v>
      </c>
      <c r="F744" t="s">
        <v>138</v>
      </c>
      <c r="G744" t="s">
        <v>96</v>
      </c>
      <c r="H744" t="s">
        <v>200</v>
      </c>
      <c r="I744" t="s">
        <v>201</v>
      </c>
      <c r="J744">
        <v>9911</v>
      </c>
      <c r="K744">
        <v>272</v>
      </c>
      <c r="L744">
        <v>337</v>
      </c>
      <c r="M744">
        <v>358</v>
      </c>
      <c r="N744">
        <v>388</v>
      </c>
      <c r="O744">
        <v>247</v>
      </c>
      <c r="P744">
        <v>295</v>
      </c>
      <c r="Q744">
        <v>331</v>
      </c>
      <c r="R744">
        <v>435</v>
      </c>
      <c r="S744">
        <v>531</v>
      </c>
      <c r="T744">
        <v>619</v>
      </c>
      <c r="U744">
        <v>591</v>
      </c>
      <c r="V744">
        <v>657</v>
      </c>
      <c r="W744">
        <v>724</v>
      </c>
      <c r="X744">
        <v>852</v>
      </c>
      <c r="Y744">
        <v>837</v>
      </c>
      <c r="Z744">
        <v>659</v>
      </c>
      <c r="AA744">
        <v>707</v>
      </c>
      <c r="AB744">
        <v>599</v>
      </c>
      <c r="AC744">
        <v>341</v>
      </c>
      <c r="AD744">
        <v>111</v>
      </c>
      <c r="AE744">
        <v>14</v>
      </c>
      <c r="AF744">
        <v>6</v>
      </c>
      <c r="AG744">
        <v>967</v>
      </c>
      <c r="AH744">
        <v>4818</v>
      </c>
      <c r="AI744">
        <v>4120</v>
      </c>
      <c r="AJ744">
        <v>2431</v>
      </c>
      <c r="AK744">
        <v>1065</v>
      </c>
      <c r="AL744">
        <v>5282</v>
      </c>
      <c r="AM744">
        <v>9.7627500000000005</v>
      </c>
      <c r="AN744">
        <v>48.642099999999999</v>
      </c>
      <c r="AO744">
        <v>41.595149999999997</v>
      </c>
      <c r="AP744">
        <v>48.904589999999999</v>
      </c>
      <c r="AQ744">
        <v>24.54316</v>
      </c>
      <c r="AR744">
        <v>10.75215</v>
      </c>
      <c r="AS744">
        <v>0.14133999999999999</v>
      </c>
      <c r="AT744">
        <v>53.326599999999999</v>
      </c>
      <c r="AU744">
        <v>55.020440000000001</v>
      </c>
      <c r="AV744">
        <v>59.3</v>
      </c>
    </row>
    <row r="745" spans="1:48">
      <c r="A745" t="s">
        <v>136</v>
      </c>
      <c r="B745" t="s">
        <v>135</v>
      </c>
      <c r="C745" t="s">
        <v>95</v>
      </c>
      <c r="D745" t="s">
        <v>96</v>
      </c>
      <c r="E745" t="s">
        <v>202</v>
      </c>
      <c r="F745" t="s">
        <v>138</v>
      </c>
      <c r="G745" t="s">
        <v>96</v>
      </c>
      <c r="H745" t="s">
        <v>202</v>
      </c>
      <c r="I745" t="s">
        <v>203</v>
      </c>
      <c r="J745">
        <v>27401</v>
      </c>
      <c r="K745">
        <v>973</v>
      </c>
      <c r="L745">
        <v>1191</v>
      </c>
      <c r="M745">
        <v>1220</v>
      </c>
      <c r="N745">
        <v>1309</v>
      </c>
      <c r="O745">
        <v>910</v>
      </c>
      <c r="P745">
        <v>997</v>
      </c>
      <c r="Q745">
        <v>1164</v>
      </c>
      <c r="R745">
        <v>1417</v>
      </c>
      <c r="S745">
        <v>1776</v>
      </c>
      <c r="T745">
        <v>2055</v>
      </c>
      <c r="U745">
        <v>1759</v>
      </c>
      <c r="V745">
        <v>1528</v>
      </c>
      <c r="W745">
        <v>1650</v>
      </c>
      <c r="X745">
        <v>1836</v>
      </c>
      <c r="Y745">
        <v>2241</v>
      </c>
      <c r="Z745">
        <v>1866</v>
      </c>
      <c r="AA745">
        <v>1408</v>
      </c>
      <c r="AB745">
        <v>1023</v>
      </c>
      <c r="AC745">
        <v>743</v>
      </c>
      <c r="AD745">
        <v>208</v>
      </c>
      <c r="AE745">
        <v>30</v>
      </c>
      <c r="AF745">
        <v>97</v>
      </c>
      <c r="AG745">
        <v>3384</v>
      </c>
      <c r="AH745">
        <v>14565</v>
      </c>
      <c r="AI745">
        <v>9355</v>
      </c>
      <c r="AJ745">
        <v>5278</v>
      </c>
      <c r="AK745">
        <v>2004</v>
      </c>
      <c r="AL745">
        <v>15092</v>
      </c>
      <c r="AM745">
        <v>12.393789999999999</v>
      </c>
      <c r="AN745">
        <v>53.343829999999997</v>
      </c>
      <c r="AO745">
        <v>34.26238</v>
      </c>
      <c r="AP745">
        <v>40.30545</v>
      </c>
      <c r="AQ745">
        <v>19.330500000000001</v>
      </c>
      <c r="AR745">
        <v>7.3395799999999998</v>
      </c>
      <c r="AS745">
        <v>0.10987</v>
      </c>
      <c r="AT745">
        <v>55.273949999999999</v>
      </c>
      <c r="AU745">
        <v>50.287320000000001</v>
      </c>
      <c r="AV745">
        <v>51.67539</v>
      </c>
    </row>
    <row r="746" spans="1:48">
      <c r="A746" t="s">
        <v>136</v>
      </c>
      <c r="B746" t="s">
        <v>135</v>
      </c>
      <c r="C746" t="s">
        <v>95</v>
      </c>
      <c r="D746" t="s">
        <v>96</v>
      </c>
      <c r="E746" t="s">
        <v>111</v>
      </c>
      <c r="G746" t="s">
        <v>96</v>
      </c>
      <c r="H746" t="s">
        <v>111</v>
      </c>
      <c r="I746" t="s">
        <v>112</v>
      </c>
      <c r="J746">
        <v>32732</v>
      </c>
      <c r="K746">
        <v>1222</v>
      </c>
      <c r="L746">
        <v>1327</v>
      </c>
      <c r="M746">
        <v>1452</v>
      </c>
      <c r="N746">
        <v>1426</v>
      </c>
      <c r="O746">
        <v>1225</v>
      </c>
      <c r="P746">
        <v>1567</v>
      </c>
      <c r="Q746">
        <v>1575</v>
      </c>
      <c r="R746">
        <v>1840</v>
      </c>
      <c r="S746">
        <v>2067</v>
      </c>
      <c r="T746">
        <v>2442</v>
      </c>
      <c r="U746">
        <v>2245</v>
      </c>
      <c r="V746">
        <v>1879</v>
      </c>
      <c r="W746">
        <v>1882</v>
      </c>
      <c r="X746">
        <v>2092</v>
      </c>
      <c r="Y746">
        <v>2429</v>
      </c>
      <c r="Z746">
        <v>1991</v>
      </c>
      <c r="AA746">
        <v>1559</v>
      </c>
      <c r="AB746">
        <v>1322</v>
      </c>
      <c r="AC746">
        <v>852</v>
      </c>
      <c r="AD746">
        <v>289</v>
      </c>
      <c r="AE746">
        <v>47</v>
      </c>
      <c r="AF746">
        <v>2</v>
      </c>
      <c r="AG746">
        <v>4001</v>
      </c>
      <c r="AH746">
        <v>18148</v>
      </c>
      <c r="AI746">
        <v>10581</v>
      </c>
      <c r="AJ746">
        <v>6060</v>
      </c>
      <c r="AK746">
        <v>2510</v>
      </c>
      <c r="AL746">
        <v>18814</v>
      </c>
      <c r="AM746">
        <v>12.224259999999999</v>
      </c>
      <c r="AN746">
        <v>55.447600000000001</v>
      </c>
      <c r="AO746">
        <v>32.328139999999998</v>
      </c>
      <c r="AP746">
        <v>38.078220000000002</v>
      </c>
      <c r="AQ746">
        <v>18.51512</v>
      </c>
      <c r="AR746">
        <v>7.6688099999999997</v>
      </c>
      <c r="AS746">
        <v>0.14360000000000001</v>
      </c>
      <c r="AT746">
        <v>57.482430000000001</v>
      </c>
      <c r="AU746">
        <v>49.532719999999998</v>
      </c>
      <c r="AV746">
        <v>50.487909999999999</v>
      </c>
    </row>
    <row r="747" spans="1:48" hidden="1">
      <c r="A747" t="s">
        <v>136</v>
      </c>
      <c r="B747" t="s">
        <v>135</v>
      </c>
      <c r="C747" t="s">
        <v>140</v>
      </c>
      <c r="D747" t="s">
        <v>96</v>
      </c>
      <c r="E747" t="s">
        <v>111</v>
      </c>
      <c r="F747" t="s">
        <v>138</v>
      </c>
      <c r="G747" t="s">
        <v>96</v>
      </c>
      <c r="H747" t="s">
        <v>111</v>
      </c>
      <c r="I747" t="s">
        <v>204</v>
      </c>
      <c r="J747">
        <v>31571</v>
      </c>
      <c r="K747">
        <v>1203</v>
      </c>
      <c r="L747">
        <v>1304</v>
      </c>
      <c r="M747">
        <v>1423</v>
      </c>
      <c r="N747">
        <v>1383</v>
      </c>
      <c r="O747">
        <v>1204</v>
      </c>
      <c r="P747">
        <v>1544</v>
      </c>
      <c r="Q747">
        <v>1554</v>
      </c>
      <c r="R747">
        <v>1786</v>
      </c>
      <c r="S747">
        <v>2026</v>
      </c>
      <c r="T747">
        <v>2377</v>
      </c>
      <c r="U747">
        <v>2188</v>
      </c>
      <c r="V747">
        <v>1814</v>
      </c>
      <c r="W747">
        <v>1792</v>
      </c>
      <c r="X747">
        <v>1994</v>
      </c>
      <c r="Y747">
        <v>2310</v>
      </c>
      <c r="Z747">
        <v>1852</v>
      </c>
      <c r="AA747">
        <v>1450</v>
      </c>
      <c r="AB747">
        <v>1246</v>
      </c>
      <c r="AC747">
        <v>800</v>
      </c>
      <c r="AD747">
        <v>275</v>
      </c>
      <c r="AE747">
        <v>44</v>
      </c>
      <c r="AF747">
        <v>2</v>
      </c>
      <c r="AG747">
        <v>3930</v>
      </c>
      <c r="AH747">
        <v>17668</v>
      </c>
      <c r="AI747">
        <v>9971</v>
      </c>
      <c r="AJ747">
        <v>5667</v>
      </c>
      <c r="AK747">
        <v>2365</v>
      </c>
      <c r="AL747">
        <v>18279</v>
      </c>
      <c r="AM747">
        <v>12.448919999999999</v>
      </c>
      <c r="AN747">
        <v>55.966299999999997</v>
      </c>
      <c r="AO747">
        <v>31.584779999999999</v>
      </c>
      <c r="AP747">
        <v>37.261240000000001</v>
      </c>
      <c r="AQ747">
        <v>17.951149999999998</v>
      </c>
      <c r="AR747">
        <v>7.49153</v>
      </c>
      <c r="AS747">
        <v>0.13938</v>
      </c>
      <c r="AT747">
        <v>57.901739999999997</v>
      </c>
      <c r="AU747">
        <v>49.122889999999998</v>
      </c>
      <c r="AV747">
        <v>49.960039999999999</v>
      </c>
    </row>
    <row r="748" spans="1:48" hidden="1">
      <c r="A748" t="s">
        <v>136</v>
      </c>
      <c r="B748" t="s">
        <v>135</v>
      </c>
      <c r="C748" t="s">
        <v>140</v>
      </c>
      <c r="D748" t="s">
        <v>96</v>
      </c>
      <c r="E748" t="s">
        <v>205</v>
      </c>
      <c r="F748" t="s">
        <v>138</v>
      </c>
      <c r="G748" t="s">
        <v>96</v>
      </c>
      <c r="H748" t="s">
        <v>111</v>
      </c>
      <c r="I748" t="s">
        <v>206</v>
      </c>
      <c r="J748">
        <v>1161</v>
      </c>
      <c r="K748">
        <v>19</v>
      </c>
      <c r="L748">
        <v>23</v>
      </c>
      <c r="M748">
        <v>29</v>
      </c>
      <c r="N748">
        <v>43</v>
      </c>
      <c r="O748">
        <v>21</v>
      </c>
      <c r="P748">
        <v>23</v>
      </c>
      <c r="Q748">
        <v>21</v>
      </c>
      <c r="R748">
        <v>54</v>
      </c>
      <c r="S748">
        <v>41</v>
      </c>
      <c r="T748">
        <v>65</v>
      </c>
      <c r="U748">
        <v>57</v>
      </c>
      <c r="V748">
        <v>65</v>
      </c>
      <c r="W748">
        <v>90</v>
      </c>
      <c r="X748">
        <v>98</v>
      </c>
      <c r="Y748">
        <v>119</v>
      </c>
      <c r="Z748">
        <v>139</v>
      </c>
      <c r="AA748">
        <v>109</v>
      </c>
      <c r="AB748">
        <v>76</v>
      </c>
      <c r="AC748">
        <v>52</v>
      </c>
      <c r="AD748">
        <v>14</v>
      </c>
      <c r="AE748">
        <v>3</v>
      </c>
      <c r="AF748" t="s">
        <v>3</v>
      </c>
      <c r="AG748">
        <v>71</v>
      </c>
      <c r="AH748">
        <v>480</v>
      </c>
      <c r="AI748">
        <v>610</v>
      </c>
      <c r="AJ748">
        <v>393</v>
      </c>
      <c r="AK748">
        <v>145</v>
      </c>
      <c r="AL748">
        <v>535</v>
      </c>
      <c r="AM748">
        <v>6.1154200000000003</v>
      </c>
      <c r="AN748">
        <v>41.343670000000003</v>
      </c>
      <c r="AO748">
        <v>52.540909999999997</v>
      </c>
      <c r="AP748">
        <v>60.292850000000001</v>
      </c>
      <c r="AQ748">
        <v>33.85013</v>
      </c>
      <c r="AR748">
        <v>12.489229999999999</v>
      </c>
      <c r="AS748">
        <v>0.25840000000000002</v>
      </c>
      <c r="AT748">
        <v>46.080959999999997</v>
      </c>
      <c r="AU748">
        <v>60.676569999999998</v>
      </c>
      <c r="AV748">
        <v>66.735290000000006</v>
      </c>
    </row>
    <row r="749" spans="1:48">
      <c r="A749" t="s">
        <v>136</v>
      </c>
      <c r="B749" t="s">
        <v>135</v>
      </c>
      <c r="C749" t="s">
        <v>95</v>
      </c>
      <c r="D749" t="s">
        <v>96</v>
      </c>
      <c r="E749" t="s">
        <v>113</v>
      </c>
      <c r="G749" t="s">
        <v>96</v>
      </c>
      <c r="H749" t="s">
        <v>113</v>
      </c>
      <c r="I749" t="s">
        <v>114</v>
      </c>
      <c r="J749">
        <v>48914</v>
      </c>
      <c r="K749">
        <v>1828</v>
      </c>
      <c r="L749">
        <v>2019</v>
      </c>
      <c r="M749">
        <v>2198</v>
      </c>
      <c r="N749">
        <v>2180</v>
      </c>
      <c r="O749">
        <v>1690</v>
      </c>
      <c r="P749">
        <v>2003</v>
      </c>
      <c r="Q749">
        <v>2302</v>
      </c>
      <c r="R749">
        <v>2616</v>
      </c>
      <c r="S749">
        <v>2992</v>
      </c>
      <c r="T749">
        <v>3234</v>
      </c>
      <c r="U749">
        <v>3012</v>
      </c>
      <c r="V749">
        <v>2937</v>
      </c>
      <c r="W749">
        <v>3065</v>
      </c>
      <c r="X749">
        <v>3411</v>
      </c>
      <c r="Y749">
        <v>3547</v>
      </c>
      <c r="Z749">
        <v>2856</v>
      </c>
      <c r="AA749">
        <v>2494</v>
      </c>
      <c r="AB749">
        <v>2274</v>
      </c>
      <c r="AC749">
        <v>1517</v>
      </c>
      <c r="AD749">
        <v>583</v>
      </c>
      <c r="AE749">
        <v>109</v>
      </c>
      <c r="AF749">
        <v>47</v>
      </c>
      <c r="AG749">
        <v>6045</v>
      </c>
      <c r="AH749">
        <v>26031</v>
      </c>
      <c r="AI749">
        <v>16791</v>
      </c>
      <c r="AJ749">
        <v>9833</v>
      </c>
      <c r="AK749">
        <v>4483</v>
      </c>
      <c r="AL749">
        <v>27262</v>
      </c>
      <c r="AM749">
        <v>12.37031</v>
      </c>
      <c r="AN749">
        <v>53.269080000000002</v>
      </c>
      <c r="AO749">
        <v>34.360610000000001</v>
      </c>
      <c r="AP749">
        <v>40.632739999999998</v>
      </c>
      <c r="AQ749">
        <v>20.121960000000001</v>
      </c>
      <c r="AR749">
        <v>9.1738800000000005</v>
      </c>
      <c r="AS749">
        <v>0.22305</v>
      </c>
      <c r="AT749">
        <v>55.788159999999998</v>
      </c>
      <c r="AU749">
        <v>50.575220000000002</v>
      </c>
      <c r="AV749">
        <v>52.174349999999997</v>
      </c>
    </row>
    <row r="750" spans="1:48" hidden="1">
      <c r="A750" t="s">
        <v>136</v>
      </c>
      <c r="B750" t="s">
        <v>135</v>
      </c>
      <c r="C750" t="s">
        <v>140</v>
      </c>
      <c r="D750" t="s">
        <v>96</v>
      </c>
      <c r="E750" t="s">
        <v>113</v>
      </c>
      <c r="F750" t="s">
        <v>138</v>
      </c>
      <c r="G750" t="s">
        <v>96</v>
      </c>
      <c r="H750" t="s">
        <v>113</v>
      </c>
      <c r="I750" t="s">
        <v>207</v>
      </c>
      <c r="J750">
        <v>35459</v>
      </c>
      <c r="K750">
        <v>1451</v>
      </c>
      <c r="L750">
        <v>1537</v>
      </c>
      <c r="M750">
        <v>1673</v>
      </c>
      <c r="N750">
        <v>1630</v>
      </c>
      <c r="O750">
        <v>1270</v>
      </c>
      <c r="P750">
        <v>1571</v>
      </c>
      <c r="Q750">
        <v>1850</v>
      </c>
      <c r="R750">
        <v>2022</v>
      </c>
      <c r="S750">
        <v>2313</v>
      </c>
      <c r="T750">
        <v>2451</v>
      </c>
      <c r="U750">
        <v>2195</v>
      </c>
      <c r="V750">
        <v>2097</v>
      </c>
      <c r="W750">
        <v>2098</v>
      </c>
      <c r="X750">
        <v>2259</v>
      </c>
      <c r="Y750">
        <v>2406</v>
      </c>
      <c r="Z750">
        <v>1904</v>
      </c>
      <c r="AA750">
        <v>1686</v>
      </c>
      <c r="AB750">
        <v>1506</v>
      </c>
      <c r="AC750">
        <v>1028</v>
      </c>
      <c r="AD750">
        <v>402</v>
      </c>
      <c r="AE750">
        <v>71</v>
      </c>
      <c r="AF750">
        <v>39</v>
      </c>
      <c r="AG750">
        <v>4661</v>
      </c>
      <c r="AH750">
        <v>19497</v>
      </c>
      <c r="AI750">
        <v>11262</v>
      </c>
      <c r="AJ750">
        <v>6597</v>
      </c>
      <c r="AK750">
        <v>3007</v>
      </c>
      <c r="AL750">
        <v>20126</v>
      </c>
      <c r="AM750">
        <v>13.159230000000001</v>
      </c>
      <c r="AN750">
        <v>55.045169999999999</v>
      </c>
      <c r="AO750">
        <v>31.7956</v>
      </c>
      <c r="AP750">
        <v>37.718800000000002</v>
      </c>
      <c r="AQ750">
        <v>18.625070000000001</v>
      </c>
      <c r="AR750">
        <v>8.4895499999999995</v>
      </c>
      <c r="AS750">
        <v>0.20044999999999999</v>
      </c>
      <c r="AT750">
        <v>56.821010000000001</v>
      </c>
      <c r="AU750">
        <v>49.123629999999999</v>
      </c>
      <c r="AV750">
        <v>49.881630000000001</v>
      </c>
    </row>
    <row r="751" spans="1:48" hidden="1">
      <c r="A751" t="s">
        <v>136</v>
      </c>
      <c r="B751" t="s">
        <v>135</v>
      </c>
      <c r="C751" t="s">
        <v>140</v>
      </c>
      <c r="D751" t="s">
        <v>96</v>
      </c>
      <c r="E751" t="s">
        <v>208</v>
      </c>
      <c r="F751" t="s">
        <v>138</v>
      </c>
      <c r="G751" t="s">
        <v>96</v>
      </c>
      <c r="H751" t="s">
        <v>113</v>
      </c>
      <c r="I751" t="s">
        <v>209</v>
      </c>
      <c r="J751">
        <v>6609</v>
      </c>
      <c r="K751">
        <v>186</v>
      </c>
      <c r="L751">
        <v>237</v>
      </c>
      <c r="M751">
        <v>247</v>
      </c>
      <c r="N751">
        <v>298</v>
      </c>
      <c r="O751">
        <v>262</v>
      </c>
      <c r="P751">
        <v>212</v>
      </c>
      <c r="Q751">
        <v>247</v>
      </c>
      <c r="R751">
        <v>298</v>
      </c>
      <c r="S751">
        <v>319</v>
      </c>
      <c r="T751">
        <v>362</v>
      </c>
      <c r="U751">
        <v>399</v>
      </c>
      <c r="V751">
        <v>377</v>
      </c>
      <c r="W751">
        <v>477</v>
      </c>
      <c r="X751">
        <v>525</v>
      </c>
      <c r="Y751">
        <v>562</v>
      </c>
      <c r="Z751">
        <v>469</v>
      </c>
      <c r="AA751">
        <v>408</v>
      </c>
      <c r="AB751">
        <v>371</v>
      </c>
      <c r="AC751">
        <v>237</v>
      </c>
      <c r="AD751">
        <v>92</v>
      </c>
      <c r="AE751">
        <v>22</v>
      </c>
      <c r="AF751">
        <v>2</v>
      </c>
      <c r="AG751">
        <v>670</v>
      </c>
      <c r="AH751">
        <v>3251</v>
      </c>
      <c r="AI751">
        <v>2686</v>
      </c>
      <c r="AJ751">
        <v>1599</v>
      </c>
      <c r="AK751">
        <v>722</v>
      </c>
      <c r="AL751">
        <v>3478</v>
      </c>
      <c r="AM751">
        <v>10.14076</v>
      </c>
      <c r="AN751">
        <v>49.205390000000001</v>
      </c>
      <c r="AO751">
        <v>40.653849999999998</v>
      </c>
      <c r="AP751">
        <v>47.873469999999998</v>
      </c>
      <c r="AQ751">
        <v>24.201599999999999</v>
      </c>
      <c r="AR751">
        <v>10.9278</v>
      </c>
      <c r="AS751">
        <v>0.33298</v>
      </c>
      <c r="AT751">
        <v>52.64114</v>
      </c>
      <c r="AU751">
        <v>53.928939999999997</v>
      </c>
      <c r="AV751">
        <v>57.95</v>
      </c>
    </row>
    <row r="752" spans="1:48" hidden="1">
      <c r="A752" t="s">
        <v>136</v>
      </c>
      <c r="B752" t="s">
        <v>135</v>
      </c>
      <c r="C752" t="s">
        <v>140</v>
      </c>
      <c r="D752" t="s">
        <v>96</v>
      </c>
      <c r="E752" t="s">
        <v>210</v>
      </c>
      <c r="F752" t="s">
        <v>138</v>
      </c>
      <c r="G752" t="s">
        <v>96</v>
      </c>
      <c r="H752" t="s">
        <v>113</v>
      </c>
      <c r="I752" t="s">
        <v>211</v>
      </c>
      <c r="J752">
        <v>4026</v>
      </c>
      <c r="K752">
        <v>102</v>
      </c>
      <c r="L752">
        <v>141</v>
      </c>
      <c r="M752">
        <v>160</v>
      </c>
      <c r="N752">
        <v>145</v>
      </c>
      <c r="O752">
        <v>89</v>
      </c>
      <c r="P752">
        <v>124</v>
      </c>
      <c r="Q752">
        <v>116</v>
      </c>
      <c r="R752">
        <v>169</v>
      </c>
      <c r="S752">
        <v>206</v>
      </c>
      <c r="T752">
        <v>234</v>
      </c>
      <c r="U752">
        <v>248</v>
      </c>
      <c r="V752">
        <v>270</v>
      </c>
      <c r="W752">
        <v>290</v>
      </c>
      <c r="X752">
        <v>375</v>
      </c>
      <c r="Y752">
        <v>350</v>
      </c>
      <c r="Z752">
        <v>302</v>
      </c>
      <c r="AA752">
        <v>240</v>
      </c>
      <c r="AB752">
        <v>249</v>
      </c>
      <c r="AC752">
        <v>157</v>
      </c>
      <c r="AD752">
        <v>47</v>
      </c>
      <c r="AE752">
        <v>9</v>
      </c>
      <c r="AF752">
        <v>3</v>
      </c>
      <c r="AG752">
        <v>403</v>
      </c>
      <c r="AH752">
        <v>1891</v>
      </c>
      <c r="AI752">
        <v>1729</v>
      </c>
      <c r="AJ752">
        <v>1004</v>
      </c>
      <c r="AK752">
        <v>462</v>
      </c>
      <c r="AL752">
        <v>2121</v>
      </c>
      <c r="AM752">
        <v>10.0174</v>
      </c>
      <c r="AN752">
        <v>47.004719999999999</v>
      </c>
      <c r="AO752">
        <v>42.977879999999999</v>
      </c>
      <c r="AP752">
        <v>50.186430000000001</v>
      </c>
      <c r="AQ752">
        <v>24.956499999999998</v>
      </c>
      <c r="AR752">
        <v>11.483969999999999</v>
      </c>
      <c r="AS752">
        <v>0.22370999999999999</v>
      </c>
      <c r="AT752">
        <v>52.721850000000003</v>
      </c>
      <c r="AU752">
        <v>55.601669999999999</v>
      </c>
      <c r="AV752">
        <v>60.141509999999997</v>
      </c>
    </row>
    <row r="753" spans="1:48" hidden="1">
      <c r="A753" t="s">
        <v>136</v>
      </c>
      <c r="B753" t="s">
        <v>135</v>
      </c>
      <c r="C753" t="s">
        <v>140</v>
      </c>
      <c r="D753" t="s">
        <v>96</v>
      </c>
      <c r="E753" t="s">
        <v>212</v>
      </c>
      <c r="F753" t="s">
        <v>138</v>
      </c>
      <c r="G753" t="s">
        <v>96</v>
      </c>
      <c r="H753" t="s">
        <v>113</v>
      </c>
      <c r="I753" t="s">
        <v>213</v>
      </c>
      <c r="J753">
        <v>2820</v>
      </c>
      <c r="K753">
        <v>89</v>
      </c>
      <c r="L753">
        <v>104</v>
      </c>
      <c r="M753">
        <v>118</v>
      </c>
      <c r="N753">
        <v>107</v>
      </c>
      <c r="O753">
        <v>69</v>
      </c>
      <c r="P753">
        <v>96</v>
      </c>
      <c r="Q753">
        <v>89</v>
      </c>
      <c r="R753">
        <v>127</v>
      </c>
      <c r="S753">
        <v>154</v>
      </c>
      <c r="T753">
        <v>187</v>
      </c>
      <c r="U753">
        <v>170</v>
      </c>
      <c r="V753">
        <v>193</v>
      </c>
      <c r="W753">
        <v>200</v>
      </c>
      <c r="X753">
        <v>252</v>
      </c>
      <c r="Y753">
        <v>229</v>
      </c>
      <c r="Z753">
        <v>181</v>
      </c>
      <c r="AA753">
        <v>160</v>
      </c>
      <c r="AB753">
        <v>148</v>
      </c>
      <c r="AC753">
        <v>95</v>
      </c>
      <c r="AD753">
        <v>42</v>
      </c>
      <c r="AE753">
        <v>7</v>
      </c>
      <c r="AF753">
        <v>3</v>
      </c>
      <c r="AG753">
        <v>311</v>
      </c>
      <c r="AH753">
        <v>1392</v>
      </c>
      <c r="AI753">
        <v>1114</v>
      </c>
      <c r="AJ753">
        <v>633</v>
      </c>
      <c r="AK753">
        <v>292</v>
      </c>
      <c r="AL753">
        <v>1537</v>
      </c>
      <c r="AM753">
        <v>11.04011</v>
      </c>
      <c r="AN753">
        <v>49.414270000000002</v>
      </c>
      <c r="AO753">
        <v>39.54562</v>
      </c>
      <c r="AP753">
        <v>46.64537</v>
      </c>
      <c r="AQ753">
        <v>22.47071</v>
      </c>
      <c r="AR753">
        <v>10.365640000000001</v>
      </c>
      <c r="AS753">
        <v>0.24848999999999999</v>
      </c>
      <c r="AT753">
        <v>54.561590000000002</v>
      </c>
      <c r="AU753">
        <v>53.78293</v>
      </c>
      <c r="AV753">
        <v>57.7973</v>
      </c>
    </row>
    <row r="754" spans="1:48">
      <c r="A754" t="s">
        <v>136</v>
      </c>
      <c r="B754" t="s">
        <v>135</v>
      </c>
      <c r="C754" t="s">
        <v>95</v>
      </c>
      <c r="D754" t="s">
        <v>96</v>
      </c>
      <c r="E754" t="s">
        <v>115</v>
      </c>
      <c r="G754" t="s">
        <v>96</v>
      </c>
      <c r="H754" t="s">
        <v>115</v>
      </c>
      <c r="I754" t="s">
        <v>116</v>
      </c>
      <c r="J754">
        <v>29830</v>
      </c>
      <c r="K754">
        <v>945</v>
      </c>
      <c r="L754">
        <v>1116</v>
      </c>
      <c r="M754">
        <v>1269</v>
      </c>
      <c r="N754">
        <v>1338</v>
      </c>
      <c r="O754">
        <v>938</v>
      </c>
      <c r="P754">
        <v>1013</v>
      </c>
      <c r="Q754">
        <v>1253</v>
      </c>
      <c r="R754">
        <v>1389</v>
      </c>
      <c r="S754">
        <v>1760</v>
      </c>
      <c r="T754">
        <v>2203</v>
      </c>
      <c r="U754">
        <v>1853</v>
      </c>
      <c r="V754">
        <v>1823</v>
      </c>
      <c r="W754">
        <v>1882</v>
      </c>
      <c r="X754">
        <v>2076</v>
      </c>
      <c r="Y754">
        <v>2392</v>
      </c>
      <c r="Z754">
        <v>2171</v>
      </c>
      <c r="AA754">
        <v>1673</v>
      </c>
      <c r="AB754">
        <v>1431</v>
      </c>
      <c r="AC754">
        <v>933</v>
      </c>
      <c r="AD754">
        <v>304</v>
      </c>
      <c r="AE754">
        <v>50</v>
      </c>
      <c r="AF754">
        <v>18</v>
      </c>
      <c r="AG754">
        <v>3330</v>
      </c>
      <c r="AH754">
        <v>15452</v>
      </c>
      <c r="AI754">
        <v>11030</v>
      </c>
      <c r="AJ754">
        <v>6562</v>
      </c>
      <c r="AK754">
        <v>2718</v>
      </c>
      <c r="AL754">
        <v>16190</v>
      </c>
      <c r="AM754">
        <v>11.17</v>
      </c>
      <c r="AN754">
        <v>51.831479999999999</v>
      </c>
      <c r="AO754">
        <v>36.998519999999999</v>
      </c>
      <c r="AP754">
        <v>43.311419999999998</v>
      </c>
      <c r="AQ754">
        <v>22.01127</v>
      </c>
      <c r="AR754">
        <v>9.1171299999999995</v>
      </c>
      <c r="AS754">
        <v>0.16772000000000001</v>
      </c>
      <c r="AT754">
        <v>54.306989999999999</v>
      </c>
      <c r="AU754">
        <v>52.192140000000002</v>
      </c>
      <c r="AV754">
        <v>54.357140000000001</v>
      </c>
    </row>
    <row r="755" spans="1:48" hidden="1">
      <c r="A755" t="s">
        <v>136</v>
      </c>
      <c r="B755" t="s">
        <v>135</v>
      </c>
      <c r="C755" t="s">
        <v>140</v>
      </c>
      <c r="D755" t="s">
        <v>96</v>
      </c>
      <c r="E755" t="s">
        <v>214</v>
      </c>
      <c r="F755" t="s">
        <v>138</v>
      </c>
      <c r="G755" t="s">
        <v>96</v>
      </c>
      <c r="H755" t="s">
        <v>115</v>
      </c>
      <c r="I755" t="s">
        <v>215</v>
      </c>
      <c r="J755">
        <v>18558</v>
      </c>
      <c r="K755">
        <v>603</v>
      </c>
      <c r="L755">
        <v>730</v>
      </c>
      <c r="M755">
        <v>849</v>
      </c>
      <c r="N755">
        <v>869</v>
      </c>
      <c r="O755">
        <v>596</v>
      </c>
      <c r="P755">
        <v>651</v>
      </c>
      <c r="Q755">
        <v>775</v>
      </c>
      <c r="R755">
        <v>897</v>
      </c>
      <c r="S755">
        <v>1115</v>
      </c>
      <c r="T755">
        <v>1415</v>
      </c>
      <c r="U755">
        <v>1168</v>
      </c>
      <c r="V755">
        <v>1149</v>
      </c>
      <c r="W755">
        <v>1186</v>
      </c>
      <c r="X755">
        <v>1290</v>
      </c>
      <c r="Y755">
        <v>1443</v>
      </c>
      <c r="Z755">
        <v>1292</v>
      </c>
      <c r="AA755">
        <v>1003</v>
      </c>
      <c r="AB755">
        <v>808</v>
      </c>
      <c r="AC755">
        <v>496</v>
      </c>
      <c r="AD755">
        <v>181</v>
      </c>
      <c r="AE755">
        <v>33</v>
      </c>
      <c r="AF755">
        <v>9</v>
      </c>
      <c r="AG755">
        <v>2182</v>
      </c>
      <c r="AH755">
        <v>9821</v>
      </c>
      <c r="AI755">
        <v>6546</v>
      </c>
      <c r="AJ755">
        <v>3813</v>
      </c>
      <c r="AK755">
        <v>1518</v>
      </c>
      <c r="AL755">
        <v>10242</v>
      </c>
      <c r="AM755">
        <v>11.763439999999999</v>
      </c>
      <c r="AN755">
        <v>52.946249999999999</v>
      </c>
      <c r="AO755">
        <v>35.290309999999998</v>
      </c>
      <c r="AP755">
        <v>41.684190000000001</v>
      </c>
      <c r="AQ755">
        <v>20.556360000000002</v>
      </c>
      <c r="AR755">
        <v>8.1837300000000006</v>
      </c>
      <c r="AS755">
        <v>0.17791000000000001</v>
      </c>
      <c r="AT755">
        <v>55.215910000000001</v>
      </c>
      <c r="AU755">
        <v>51.256210000000003</v>
      </c>
      <c r="AV755">
        <v>53.122489999999999</v>
      </c>
    </row>
    <row r="756" spans="1:48" hidden="1">
      <c r="A756" t="s">
        <v>136</v>
      </c>
      <c r="B756" t="s">
        <v>135</v>
      </c>
      <c r="C756" t="s">
        <v>140</v>
      </c>
      <c r="D756" t="s">
        <v>96</v>
      </c>
      <c r="E756" t="s">
        <v>216</v>
      </c>
      <c r="F756" t="s">
        <v>138</v>
      </c>
      <c r="G756" t="s">
        <v>96</v>
      </c>
      <c r="H756" t="s">
        <v>115</v>
      </c>
      <c r="I756" t="s">
        <v>217</v>
      </c>
      <c r="J756">
        <v>2831</v>
      </c>
      <c r="K756">
        <v>63</v>
      </c>
      <c r="L756">
        <v>66</v>
      </c>
      <c r="M756">
        <v>81</v>
      </c>
      <c r="N756">
        <v>105</v>
      </c>
      <c r="O756">
        <v>85</v>
      </c>
      <c r="P756">
        <v>75</v>
      </c>
      <c r="Q756">
        <v>79</v>
      </c>
      <c r="R756">
        <v>91</v>
      </c>
      <c r="S756">
        <v>121</v>
      </c>
      <c r="T756">
        <v>167</v>
      </c>
      <c r="U756">
        <v>168</v>
      </c>
      <c r="V756">
        <v>162</v>
      </c>
      <c r="W756">
        <v>176</v>
      </c>
      <c r="X756">
        <v>206</v>
      </c>
      <c r="Y756">
        <v>257</v>
      </c>
      <c r="Z756">
        <v>244</v>
      </c>
      <c r="AA756">
        <v>199</v>
      </c>
      <c r="AB756">
        <v>228</v>
      </c>
      <c r="AC756">
        <v>197</v>
      </c>
      <c r="AD756">
        <v>50</v>
      </c>
      <c r="AE756">
        <v>9</v>
      </c>
      <c r="AF756">
        <v>2</v>
      </c>
      <c r="AG756">
        <v>210</v>
      </c>
      <c r="AH756">
        <v>1229</v>
      </c>
      <c r="AI756">
        <v>1390</v>
      </c>
      <c r="AJ756">
        <v>927</v>
      </c>
      <c r="AK756">
        <v>484</v>
      </c>
      <c r="AL756">
        <v>1330</v>
      </c>
      <c r="AM756">
        <v>7.4231199999999999</v>
      </c>
      <c r="AN756">
        <v>43.442909999999998</v>
      </c>
      <c r="AO756">
        <v>49.133969999999998</v>
      </c>
      <c r="AP756">
        <v>55.355249999999998</v>
      </c>
      <c r="AQ756">
        <v>32.767760000000003</v>
      </c>
      <c r="AR756">
        <v>17.108519999999999</v>
      </c>
      <c r="AS756">
        <v>0.31813000000000002</v>
      </c>
      <c r="AT756">
        <v>47.013080000000002</v>
      </c>
      <c r="AU756">
        <v>59.15889</v>
      </c>
      <c r="AV756">
        <v>64.387500000000003</v>
      </c>
    </row>
    <row r="757" spans="1:48" hidden="1">
      <c r="A757" t="s">
        <v>136</v>
      </c>
      <c r="B757" t="s">
        <v>135</v>
      </c>
      <c r="C757" t="s">
        <v>140</v>
      </c>
      <c r="D757" t="s">
        <v>96</v>
      </c>
      <c r="E757" t="s">
        <v>218</v>
      </c>
      <c r="F757" t="s">
        <v>138</v>
      </c>
      <c r="G757" t="s">
        <v>96</v>
      </c>
      <c r="H757" t="s">
        <v>115</v>
      </c>
      <c r="I757" t="s">
        <v>219</v>
      </c>
      <c r="J757">
        <v>8441</v>
      </c>
      <c r="K757">
        <v>279</v>
      </c>
      <c r="L757">
        <v>320</v>
      </c>
      <c r="M757">
        <v>339</v>
      </c>
      <c r="N757">
        <v>364</v>
      </c>
      <c r="O757">
        <v>257</v>
      </c>
      <c r="P757">
        <v>287</v>
      </c>
      <c r="Q757">
        <v>399</v>
      </c>
      <c r="R757">
        <v>401</v>
      </c>
      <c r="S757">
        <v>524</v>
      </c>
      <c r="T757">
        <v>621</v>
      </c>
      <c r="U757">
        <v>517</v>
      </c>
      <c r="V757">
        <v>512</v>
      </c>
      <c r="W757">
        <v>520</v>
      </c>
      <c r="X757">
        <v>580</v>
      </c>
      <c r="Y757">
        <v>692</v>
      </c>
      <c r="Z757">
        <v>635</v>
      </c>
      <c r="AA757">
        <v>471</v>
      </c>
      <c r="AB757">
        <v>395</v>
      </c>
      <c r="AC757">
        <v>240</v>
      </c>
      <c r="AD757">
        <v>73</v>
      </c>
      <c r="AE757">
        <v>8</v>
      </c>
      <c r="AF757">
        <v>7</v>
      </c>
      <c r="AG757">
        <v>938</v>
      </c>
      <c r="AH757">
        <v>4402</v>
      </c>
      <c r="AI757">
        <v>3094</v>
      </c>
      <c r="AJ757">
        <v>1822</v>
      </c>
      <c r="AK757">
        <v>716</v>
      </c>
      <c r="AL757">
        <v>4618</v>
      </c>
      <c r="AM757">
        <v>11.121650000000001</v>
      </c>
      <c r="AN757">
        <v>52.1935</v>
      </c>
      <c r="AO757">
        <v>36.684849999999997</v>
      </c>
      <c r="AP757">
        <v>42.850369999999998</v>
      </c>
      <c r="AQ757">
        <v>21.60304</v>
      </c>
      <c r="AR757">
        <v>8.4894499999999997</v>
      </c>
      <c r="AS757">
        <v>9.4850000000000004E-2</v>
      </c>
      <c r="AT757">
        <v>54.754559999999998</v>
      </c>
      <c r="AU757">
        <v>51.913679999999999</v>
      </c>
      <c r="AV757">
        <v>53.80189</v>
      </c>
    </row>
    <row r="758" spans="1:48">
      <c r="A758" t="s">
        <v>136</v>
      </c>
      <c r="B758" t="s">
        <v>135</v>
      </c>
      <c r="C758" t="s">
        <v>95</v>
      </c>
      <c r="D758" t="s">
        <v>96</v>
      </c>
      <c r="E758" t="s">
        <v>117</v>
      </c>
      <c r="G758" t="s">
        <v>96</v>
      </c>
      <c r="H758" t="s">
        <v>117</v>
      </c>
      <c r="I758" t="s">
        <v>118</v>
      </c>
      <c r="J758">
        <v>15081</v>
      </c>
      <c r="K758">
        <v>515</v>
      </c>
      <c r="L758">
        <v>632</v>
      </c>
      <c r="M758">
        <v>656</v>
      </c>
      <c r="N758">
        <v>634</v>
      </c>
      <c r="O758">
        <v>502</v>
      </c>
      <c r="P758">
        <v>546</v>
      </c>
      <c r="Q758">
        <v>738</v>
      </c>
      <c r="R758">
        <v>836</v>
      </c>
      <c r="S758">
        <v>960</v>
      </c>
      <c r="T758">
        <v>1093</v>
      </c>
      <c r="U758">
        <v>977</v>
      </c>
      <c r="V758">
        <v>936</v>
      </c>
      <c r="W758">
        <v>1017</v>
      </c>
      <c r="X758">
        <v>1141</v>
      </c>
      <c r="Y758">
        <v>1195</v>
      </c>
      <c r="Z758">
        <v>888</v>
      </c>
      <c r="AA758">
        <v>679</v>
      </c>
      <c r="AB758">
        <v>607</v>
      </c>
      <c r="AC758">
        <v>386</v>
      </c>
      <c r="AD758">
        <v>117</v>
      </c>
      <c r="AE758">
        <v>19</v>
      </c>
      <c r="AF758">
        <v>7</v>
      </c>
      <c r="AG758">
        <v>1803</v>
      </c>
      <c r="AH758">
        <v>8239</v>
      </c>
      <c r="AI758">
        <v>5032</v>
      </c>
      <c r="AJ758">
        <v>2696</v>
      </c>
      <c r="AK758">
        <v>1129</v>
      </c>
      <c r="AL758">
        <v>8746</v>
      </c>
      <c r="AM758">
        <v>11.960990000000001</v>
      </c>
      <c r="AN758">
        <v>54.657029999999999</v>
      </c>
      <c r="AO758">
        <v>33.381979999999999</v>
      </c>
      <c r="AP758">
        <v>40.128700000000002</v>
      </c>
      <c r="AQ758">
        <v>17.885100000000001</v>
      </c>
      <c r="AR758">
        <v>7.4897200000000002</v>
      </c>
      <c r="AS758">
        <v>0.12604000000000001</v>
      </c>
      <c r="AT758">
        <v>58.020429999999998</v>
      </c>
      <c r="AU758">
        <v>50.306489999999997</v>
      </c>
      <c r="AV758">
        <v>52.038649999999997</v>
      </c>
    </row>
    <row r="759" spans="1:48" hidden="1">
      <c r="A759" t="s">
        <v>136</v>
      </c>
      <c r="B759" t="s">
        <v>135</v>
      </c>
      <c r="C759" t="s">
        <v>140</v>
      </c>
      <c r="D759" t="s">
        <v>96</v>
      </c>
      <c r="E759" t="s">
        <v>220</v>
      </c>
      <c r="F759" t="s">
        <v>138</v>
      </c>
      <c r="G759" t="s">
        <v>96</v>
      </c>
      <c r="H759" t="s">
        <v>117</v>
      </c>
      <c r="I759" t="s">
        <v>221</v>
      </c>
      <c r="J759">
        <v>2350</v>
      </c>
      <c r="K759">
        <v>51</v>
      </c>
      <c r="L759">
        <v>91</v>
      </c>
      <c r="M759">
        <v>94</v>
      </c>
      <c r="N759">
        <v>94</v>
      </c>
      <c r="O759">
        <v>62</v>
      </c>
      <c r="P759">
        <v>57</v>
      </c>
      <c r="Q759">
        <v>87</v>
      </c>
      <c r="R759">
        <v>121</v>
      </c>
      <c r="S759">
        <v>115</v>
      </c>
      <c r="T759">
        <v>169</v>
      </c>
      <c r="U759">
        <v>143</v>
      </c>
      <c r="V759">
        <v>137</v>
      </c>
      <c r="W759">
        <v>199</v>
      </c>
      <c r="X759">
        <v>218</v>
      </c>
      <c r="Y759">
        <v>225</v>
      </c>
      <c r="Z759">
        <v>155</v>
      </c>
      <c r="AA759">
        <v>115</v>
      </c>
      <c r="AB759">
        <v>104</v>
      </c>
      <c r="AC759">
        <v>74</v>
      </c>
      <c r="AD759">
        <v>30</v>
      </c>
      <c r="AE759">
        <v>9</v>
      </c>
      <c r="AF759" t="s">
        <v>3</v>
      </c>
      <c r="AG759">
        <v>236</v>
      </c>
      <c r="AH759">
        <v>1184</v>
      </c>
      <c r="AI759">
        <v>930</v>
      </c>
      <c r="AJ759">
        <v>487</v>
      </c>
      <c r="AK759">
        <v>217</v>
      </c>
      <c r="AL759">
        <v>1308</v>
      </c>
      <c r="AM759">
        <v>10.04255</v>
      </c>
      <c r="AN759">
        <v>50.382980000000003</v>
      </c>
      <c r="AO759">
        <v>39.574469999999998</v>
      </c>
      <c r="AP759">
        <v>48.042549999999999</v>
      </c>
      <c r="AQ759">
        <v>20.723400000000002</v>
      </c>
      <c r="AR759">
        <v>9.2340400000000002</v>
      </c>
      <c r="AS759">
        <v>0.38297999999999999</v>
      </c>
      <c r="AT759">
        <v>55.659570000000002</v>
      </c>
      <c r="AU759">
        <v>54.04</v>
      </c>
      <c r="AV759">
        <v>58.727269999999997</v>
      </c>
    </row>
    <row r="760" spans="1:48" hidden="1">
      <c r="A760" t="s">
        <v>136</v>
      </c>
      <c r="B760" t="s">
        <v>135</v>
      </c>
      <c r="C760" t="s">
        <v>140</v>
      </c>
      <c r="D760" t="s">
        <v>96</v>
      </c>
      <c r="E760" t="s">
        <v>222</v>
      </c>
      <c r="F760" t="s">
        <v>138</v>
      </c>
      <c r="G760" t="s">
        <v>96</v>
      </c>
      <c r="H760" t="s">
        <v>117</v>
      </c>
      <c r="I760" t="s">
        <v>223</v>
      </c>
      <c r="J760">
        <v>12731</v>
      </c>
      <c r="K760">
        <v>464</v>
      </c>
      <c r="L760">
        <v>541</v>
      </c>
      <c r="M760">
        <v>562</v>
      </c>
      <c r="N760">
        <v>540</v>
      </c>
      <c r="O760">
        <v>440</v>
      </c>
      <c r="P760">
        <v>489</v>
      </c>
      <c r="Q760">
        <v>651</v>
      </c>
      <c r="R760">
        <v>715</v>
      </c>
      <c r="S760">
        <v>845</v>
      </c>
      <c r="T760">
        <v>924</v>
      </c>
      <c r="U760">
        <v>834</v>
      </c>
      <c r="V760">
        <v>799</v>
      </c>
      <c r="W760">
        <v>818</v>
      </c>
      <c r="X760">
        <v>923</v>
      </c>
      <c r="Y760">
        <v>970</v>
      </c>
      <c r="Z760">
        <v>733</v>
      </c>
      <c r="AA760">
        <v>564</v>
      </c>
      <c r="AB760">
        <v>503</v>
      </c>
      <c r="AC760">
        <v>312</v>
      </c>
      <c r="AD760">
        <v>87</v>
      </c>
      <c r="AE760">
        <v>10</v>
      </c>
      <c r="AF760">
        <v>7</v>
      </c>
      <c r="AG760">
        <v>1567</v>
      </c>
      <c r="AH760">
        <v>7055</v>
      </c>
      <c r="AI760">
        <v>4102</v>
      </c>
      <c r="AJ760">
        <v>2209</v>
      </c>
      <c r="AK760">
        <v>912</v>
      </c>
      <c r="AL760">
        <v>7438</v>
      </c>
      <c r="AM760">
        <v>12.31531</v>
      </c>
      <c r="AN760">
        <v>55.446399999999997</v>
      </c>
      <c r="AO760">
        <v>32.238289999999999</v>
      </c>
      <c r="AP760">
        <v>38.667090000000002</v>
      </c>
      <c r="AQ760">
        <v>17.360890000000001</v>
      </c>
      <c r="AR760">
        <v>7.1675599999999999</v>
      </c>
      <c r="AS760">
        <v>7.8589999999999993E-2</v>
      </c>
      <c r="AT760">
        <v>58.45646</v>
      </c>
      <c r="AU760">
        <v>49.61694</v>
      </c>
      <c r="AV760">
        <v>51.06897</v>
      </c>
    </row>
    <row r="761" spans="1:48">
      <c r="A761" t="s">
        <v>136</v>
      </c>
      <c r="B761" t="s">
        <v>135</v>
      </c>
      <c r="C761" t="s">
        <v>95</v>
      </c>
      <c r="D761" t="s">
        <v>96</v>
      </c>
      <c r="E761" t="s">
        <v>119</v>
      </c>
      <c r="G761" t="s">
        <v>96</v>
      </c>
      <c r="H761" t="s">
        <v>119</v>
      </c>
      <c r="I761" t="s">
        <v>120</v>
      </c>
      <c r="J761">
        <v>47829</v>
      </c>
      <c r="K761">
        <v>1567</v>
      </c>
      <c r="L761">
        <v>1893</v>
      </c>
      <c r="M761">
        <v>2064</v>
      </c>
      <c r="N761">
        <v>1982</v>
      </c>
      <c r="O761">
        <v>1605</v>
      </c>
      <c r="P761">
        <v>1759</v>
      </c>
      <c r="Q761">
        <v>1935</v>
      </c>
      <c r="R761">
        <v>2421</v>
      </c>
      <c r="S761">
        <v>3010</v>
      </c>
      <c r="T761">
        <v>3687</v>
      </c>
      <c r="U761">
        <v>3231</v>
      </c>
      <c r="V761">
        <v>3008</v>
      </c>
      <c r="W761">
        <v>2937</v>
      </c>
      <c r="X761">
        <v>3396</v>
      </c>
      <c r="Y761">
        <v>3982</v>
      </c>
      <c r="Z761">
        <v>3098</v>
      </c>
      <c r="AA761">
        <v>2520</v>
      </c>
      <c r="AB761">
        <v>1974</v>
      </c>
      <c r="AC761">
        <v>1234</v>
      </c>
      <c r="AD761">
        <v>384</v>
      </c>
      <c r="AE761">
        <v>72</v>
      </c>
      <c r="AF761">
        <v>70</v>
      </c>
      <c r="AG761">
        <v>5524</v>
      </c>
      <c r="AH761">
        <v>25575</v>
      </c>
      <c r="AI761">
        <v>16660</v>
      </c>
      <c r="AJ761">
        <v>9282</v>
      </c>
      <c r="AK761">
        <v>3664</v>
      </c>
      <c r="AL761">
        <v>26989</v>
      </c>
      <c r="AM761">
        <v>11.566409999999999</v>
      </c>
      <c r="AN761">
        <v>53.55012</v>
      </c>
      <c r="AO761">
        <v>34.883479999999999</v>
      </c>
      <c r="AP761">
        <v>41.033099999999997</v>
      </c>
      <c r="AQ761">
        <v>19.435079999999999</v>
      </c>
      <c r="AR761">
        <v>7.6718500000000001</v>
      </c>
      <c r="AS761">
        <v>0.15076000000000001</v>
      </c>
      <c r="AT761">
        <v>56.510809999999999</v>
      </c>
      <c r="AU761">
        <v>51.140509999999999</v>
      </c>
      <c r="AV761">
        <v>52.897460000000002</v>
      </c>
    </row>
    <row r="762" spans="1:48" hidden="1">
      <c r="A762" t="s">
        <v>136</v>
      </c>
      <c r="B762" t="s">
        <v>135</v>
      </c>
      <c r="C762" t="s">
        <v>140</v>
      </c>
      <c r="D762" t="s">
        <v>96</v>
      </c>
      <c r="E762" t="s">
        <v>224</v>
      </c>
      <c r="F762" t="s">
        <v>138</v>
      </c>
      <c r="G762" t="s">
        <v>96</v>
      </c>
      <c r="H762" t="s">
        <v>119</v>
      </c>
      <c r="I762" t="s">
        <v>225</v>
      </c>
      <c r="J762">
        <v>3924</v>
      </c>
      <c r="K762">
        <v>89</v>
      </c>
      <c r="L762">
        <v>130</v>
      </c>
      <c r="M762">
        <v>138</v>
      </c>
      <c r="N762">
        <v>165</v>
      </c>
      <c r="O762">
        <v>137</v>
      </c>
      <c r="P762">
        <v>105</v>
      </c>
      <c r="Q762">
        <v>110</v>
      </c>
      <c r="R762">
        <v>148</v>
      </c>
      <c r="S762">
        <v>214</v>
      </c>
      <c r="T762">
        <v>260</v>
      </c>
      <c r="U762">
        <v>236</v>
      </c>
      <c r="V762">
        <v>251</v>
      </c>
      <c r="W762">
        <v>221</v>
      </c>
      <c r="X762">
        <v>307</v>
      </c>
      <c r="Y762">
        <v>417</v>
      </c>
      <c r="Z762">
        <v>306</v>
      </c>
      <c r="AA762">
        <v>273</v>
      </c>
      <c r="AB762">
        <v>201</v>
      </c>
      <c r="AC762">
        <v>155</v>
      </c>
      <c r="AD762">
        <v>49</v>
      </c>
      <c r="AE762">
        <v>11</v>
      </c>
      <c r="AF762">
        <v>1</v>
      </c>
      <c r="AG762">
        <v>357</v>
      </c>
      <c r="AH762">
        <v>1847</v>
      </c>
      <c r="AI762">
        <v>1719</v>
      </c>
      <c r="AJ762">
        <v>995</v>
      </c>
      <c r="AK762">
        <v>416</v>
      </c>
      <c r="AL762">
        <v>1989</v>
      </c>
      <c r="AM762">
        <v>9.1001799999999999</v>
      </c>
      <c r="AN762">
        <v>47.081319999999998</v>
      </c>
      <c r="AO762">
        <v>43.818510000000003</v>
      </c>
      <c r="AP762">
        <v>49.451949999999997</v>
      </c>
      <c r="AQ762">
        <v>25.363240000000001</v>
      </c>
      <c r="AR762">
        <v>10.60413</v>
      </c>
      <c r="AS762">
        <v>0.28039999999999998</v>
      </c>
      <c r="AT762">
        <v>50.700989999999997</v>
      </c>
      <c r="AU762">
        <v>55.53951</v>
      </c>
      <c r="AV762">
        <v>59.511360000000003</v>
      </c>
    </row>
    <row r="763" spans="1:48" hidden="1">
      <c r="A763" t="s">
        <v>136</v>
      </c>
      <c r="B763" t="s">
        <v>135</v>
      </c>
      <c r="C763" t="s">
        <v>140</v>
      </c>
      <c r="D763" t="s">
        <v>96</v>
      </c>
      <c r="E763" t="s">
        <v>226</v>
      </c>
      <c r="F763" t="s">
        <v>138</v>
      </c>
      <c r="G763" t="s">
        <v>96</v>
      </c>
      <c r="H763" t="s">
        <v>119</v>
      </c>
      <c r="I763" t="s">
        <v>227</v>
      </c>
      <c r="J763">
        <v>13853</v>
      </c>
      <c r="K763">
        <v>513</v>
      </c>
      <c r="L763">
        <v>564</v>
      </c>
      <c r="M763">
        <v>540</v>
      </c>
      <c r="N763">
        <v>533</v>
      </c>
      <c r="O763">
        <v>477</v>
      </c>
      <c r="P763">
        <v>593</v>
      </c>
      <c r="Q763">
        <v>634</v>
      </c>
      <c r="R763">
        <v>753</v>
      </c>
      <c r="S763">
        <v>871</v>
      </c>
      <c r="T763">
        <v>1076</v>
      </c>
      <c r="U763">
        <v>888</v>
      </c>
      <c r="V763">
        <v>839</v>
      </c>
      <c r="W763">
        <v>786</v>
      </c>
      <c r="X763">
        <v>857</v>
      </c>
      <c r="Y763">
        <v>1044</v>
      </c>
      <c r="Z763">
        <v>892</v>
      </c>
      <c r="AA763">
        <v>757</v>
      </c>
      <c r="AB763">
        <v>647</v>
      </c>
      <c r="AC763">
        <v>405</v>
      </c>
      <c r="AD763">
        <v>125</v>
      </c>
      <c r="AE763">
        <v>25</v>
      </c>
      <c r="AF763">
        <v>34</v>
      </c>
      <c r="AG763">
        <v>1617</v>
      </c>
      <c r="AH763">
        <v>7450</v>
      </c>
      <c r="AI763">
        <v>4752</v>
      </c>
      <c r="AJ763">
        <v>2851</v>
      </c>
      <c r="AK763">
        <v>1202</v>
      </c>
      <c r="AL763">
        <v>7774</v>
      </c>
      <c r="AM763">
        <v>11.701280000000001</v>
      </c>
      <c r="AN763">
        <v>53.911279999999998</v>
      </c>
      <c r="AO763">
        <v>34.387439999999998</v>
      </c>
      <c r="AP763">
        <v>40.07526</v>
      </c>
      <c r="AQ763">
        <v>20.631019999999999</v>
      </c>
      <c r="AR763">
        <v>8.6981699999999993</v>
      </c>
      <c r="AS763">
        <v>0.18090999999999999</v>
      </c>
      <c r="AT763">
        <v>56.255879999999998</v>
      </c>
      <c r="AU763">
        <v>50.901910000000001</v>
      </c>
      <c r="AV763">
        <v>51.907960000000003</v>
      </c>
    </row>
    <row r="764" spans="1:48" hidden="1">
      <c r="A764" t="s">
        <v>136</v>
      </c>
      <c r="B764" t="s">
        <v>135</v>
      </c>
      <c r="C764" t="s">
        <v>140</v>
      </c>
      <c r="D764" t="s">
        <v>96</v>
      </c>
      <c r="E764" t="s">
        <v>228</v>
      </c>
      <c r="F764" t="s">
        <v>138</v>
      </c>
      <c r="G764" t="s">
        <v>96</v>
      </c>
      <c r="H764" t="s">
        <v>119</v>
      </c>
      <c r="I764" t="s">
        <v>229</v>
      </c>
      <c r="J764">
        <v>16440</v>
      </c>
      <c r="K764">
        <v>519</v>
      </c>
      <c r="L764">
        <v>649</v>
      </c>
      <c r="M764">
        <v>733</v>
      </c>
      <c r="N764">
        <v>648</v>
      </c>
      <c r="O764">
        <v>535</v>
      </c>
      <c r="P764">
        <v>564</v>
      </c>
      <c r="Q764">
        <v>621</v>
      </c>
      <c r="R764">
        <v>818</v>
      </c>
      <c r="S764">
        <v>1063</v>
      </c>
      <c r="T764">
        <v>1256</v>
      </c>
      <c r="U764">
        <v>1140</v>
      </c>
      <c r="V764">
        <v>1056</v>
      </c>
      <c r="W764">
        <v>1106</v>
      </c>
      <c r="X764">
        <v>1283</v>
      </c>
      <c r="Y764">
        <v>1424</v>
      </c>
      <c r="Z764">
        <v>1053</v>
      </c>
      <c r="AA764">
        <v>837</v>
      </c>
      <c r="AB764">
        <v>615</v>
      </c>
      <c r="AC764">
        <v>369</v>
      </c>
      <c r="AD764">
        <v>105</v>
      </c>
      <c r="AE764">
        <v>18</v>
      </c>
      <c r="AF764">
        <v>28</v>
      </c>
      <c r="AG764">
        <v>1901</v>
      </c>
      <c r="AH764">
        <v>8807</v>
      </c>
      <c r="AI764">
        <v>5704</v>
      </c>
      <c r="AJ764">
        <v>2997</v>
      </c>
      <c r="AK764">
        <v>1107</v>
      </c>
      <c r="AL764">
        <v>9442</v>
      </c>
      <c r="AM764">
        <v>11.582990000000001</v>
      </c>
      <c r="AN764">
        <v>53.661949999999997</v>
      </c>
      <c r="AO764">
        <v>34.75506</v>
      </c>
      <c r="AP764">
        <v>41.494030000000002</v>
      </c>
      <c r="AQ764">
        <v>18.261030000000002</v>
      </c>
      <c r="AR764">
        <v>6.7450599999999996</v>
      </c>
      <c r="AS764">
        <v>0.10968</v>
      </c>
      <c r="AT764">
        <v>57.53107</v>
      </c>
      <c r="AU764">
        <v>51.157870000000003</v>
      </c>
      <c r="AV764">
        <v>53.33784</v>
      </c>
    </row>
    <row r="765" spans="1:48" hidden="1">
      <c r="A765" t="s">
        <v>136</v>
      </c>
      <c r="B765" t="s">
        <v>135</v>
      </c>
      <c r="C765" t="s">
        <v>140</v>
      </c>
      <c r="D765" t="s">
        <v>96</v>
      </c>
      <c r="E765" t="s">
        <v>230</v>
      </c>
      <c r="F765" t="s">
        <v>138</v>
      </c>
      <c r="G765" t="s">
        <v>96</v>
      </c>
      <c r="H765" t="s">
        <v>119</v>
      </c>
      <c r="I765" t="s">
        <v>231</v>
      </c>
      <c r="J765">
        <v>9239</v>
      </c>
      <c r="K765">
        <v>330</v>
      </c>
      <c r="L765">
        <v>380</v>
      </c>
      <c r="M765">
        <v>422</v>
      </c>
      <c r="N765">
        <v>417</v>
      </c>
      <c r="O765">
        <v>289</v>
      </c>
      <c r="P765">
        <v>350</v>
      </c>
      <c r="Q765">
        <v>413</v>
      </c>
      <c r="R765">
        <v>489</v>
      </c>
      <c r="S765">
        <v>602</v>
      </c>
      <c r="T765">
        <v>720</v>
      </c>
      <c r="U765">
        <v>664</v>
      </c>
      <c r="V765">
        <v>559</v>
      </c>
      <c r="W765">
        <v>571</v>
      </c>
      <c r="X765">
        <v>634</v>
      </c>
      <c r="Y765">
        <v>753</v>
      </c>
      <c r="Z765">
        <v>580</v>
      </c>
      <c r="AA765">
        <v>423</v>
      </c>
      <c r="AB765">
        <v>364</v>
      </c>
      <c r="AC765">
        <v>200</v>
      </c>
      <c r="AD765">
        <v>63</v>
      </c>
      <c r="AE765">
        <v>11</v>
      </c>
      <c r="AF765">
        <v>5</v>
      </c>
      <c r="AG765">
        <v>1132</v>
      </c>
      <c r="AH765">
        <v>5074</v>
      </c>
      <c r="AI765">
        <v>3028</v>
      </c>
      <c r="AJ765">
        <v>1641</v>
      </c>
      <c r="AK765">
        <v>638</v>
      </c>
      <c r="AL765">
        <v>5291</v>
      </c>
      <c r="AM765">
        <v>12.259040000000001</v>
      </c>
      <c r="AN765">
        <v>54.949100000000001</v>
      </c>
      <c r="AO765">
        <v>32.79186</v>
      </c>
      <c r="AP765">
        <v>38.975529999999999</v>
      </c>
      <c r="AQ765">
        <v>17.771280000000001</v>
      </c>
      <c r="AR765">
        <v>6.9092500000000001</v>
      </c>
      <c r="AS765">
        <v>0.11912</v>
      </c>
      <c r="AT765">
        <v>57.299109999999999</v>
      </c>
      <c r="AU765">
        <v>49.949750000000002</v>
      </c>
      <c r="AV765">
        <v>51.515149999999998</v>
      </c>
    </row>
    <row r="766" spans="1:48" hidden="1">
      <c r="A766" t="s">
        <v>136</v>
      </c>
      <c r="B766" t="s">
        <v>135</v>
      </c>
      <c r="C766" t="s">
        <v>140</v>
      </c>
      <c r="D766" t="s">
        <v>96</v>
      </c>
      <c r="E766" t="s">
        <v>232</v>
      </c>
      <c r="F766" t="s">
        <v>138</v>
      </c>
      <c r="G766" t="s">
        <v>96</v>
      </c>
      <c r="H766" t="s">
        <v>119</v>
      </c>
      <c r="I766" t="s">
        <v>233</v>
      </c>
      <c r="J766">
        <v>4373</v>
      </c>
      <c r="K766">
        <v>116</v>
      </c>
      <c r="L766">
        <v>170</v>
      </c>
      <c r="M766">
        <v>231</v>
      </c>
      <c r="N766">
        <v>219</v>
      </c>
      <c r="O766">
        <v>167</v>
      </c>
      <c r="P766">
        <v>147</v>
      </c>
      <c r="Q766">
        <v>157</v>
      </c>
      <c r="R766">
        <v>213</v>
      </c>
      <c r="S766">
        <v>260</v>
      </c>
      <c r="T766">
        <v>375</v>
      </c>
      <c r="U766">
        <v>303</v>
      </c>
      <c r="V766">
        <v>303</v>
      </c>
      <c r="W766">
        <v>253</v>
      </c>
      <c r="X766">
        <v>315</v>
      </c>
      <c r="Y766">
        <v>344</v>
      </c>
      <c r="Z766">
        <v>267</v>
      </c>
      <c r="AA766">
        <v>230</v>
      </c>
      <c r="AB766">
        <v>147</v>
      </c>
      <c r="AC766">
        <v>105</v>
      </c>
      <c r="AD766">
        <v>42</v>
      </c>
      <c r="AE766">
        <v>7</v>
      </c>
      <c r="AF766">
        <v>2</v>
      </c>
      <c r="AG766">
        <v>517</v>
      </c>
      <c r="AH766">
        <v>2397</v>
      </c>
      <c r="AI766">
        <v>1457</v>
      </c>
      <c r="AJ766">
        <v>798</v>
      </c>
      <c r="AK766">
        <v>301</v>
      </c>
      <c r="AL766">
        <v>2493</v>
      </c>
      <c r="AM766">
        <v>11.827959999999999</v>
      </c>
      <c r="AN766">
        <v>54.838709999999999</v>
      </c>
      <c r="AO766">
        <v>33.333329999999997</v>
      </c>
      <c r="AP766">
        <v>39.121479999999998</v>
      </c>
      <c r="AQ766">
        <v>18.256689999999999</v>
      </c>
      <c r="AR766">
        <v>6.8863000000000003</v>
      </c>
      <c r="AS766">
        <v>0.16014999999999999</v>
      </c>
      <c r="AT766">
        <v>57.034999999999997</v>
      </c>
      <c r="AU766">
        <v>50.39705</v>
      </c>
      <c r="AV766">
        <v>51.945309999999999</v>
      </c>
    </row>
    <row r="767" spans="1:48" hidden="1">
      <c r="A767" t="s">
        <v>136</v>
      </c>
      <c r="B767" t="s">
        <v>135</v>
      </c>
      <c r="C767" t="s">
        <v>121</v>
      </c>
      <c r="D767" t="s">
        <v>96</v>
      </c>
      <c r="E767" t="s">
        <v>234</v>
      </c>
      <c r="F767" t="s">
        <v>138</v>
      </c>
      <c r="G767" t="s">
        <v>96</v>
      </c>
      <c r="H767" t="s">
        <v>234</v>
      </c>
      <c r="I767" t="s">
        <v>235</v>
      </c>
      <c r="J767">
        <v>2196</v>
      </c>
      <c r="K767">
        <v>51</v>
      </c>
      <c r="L767">
        <v>64</v>
      </c>
      <c r="M767">
        <v>71</v>
      </c>
      <c r="N767">
        <v>60</v>
      </c>
      <c r="O767">
        <v>42</v>
      </c>
      <c r="P767">
        <v>65</v>
      </c>
      <c r="Q767">
        <v>87</v>
      </c>
      <c r="R767">
        <v>86</v>
      </c>
      <c r="S767">
        <v>103</v>
      </c>
      <c r="T767">
        <v>107</v>
      </c>
      <c r="U767">
        <v>142</v>
      </c>
      <c r="V767">
        <v>142</v>
      </c>
      <c r="W767">
        <v>157</v>
      </c>
      <c r="X767">
        <v>182</v>
      </c>
      <c r="Y767">
        <v>191</v>
      </c>
      <c r="Z767">
        <v>167</v>
      </c>
      <c r="AA767">
        <v>171</v>
      </c>
      <c r="AB767">
        <v>136</v>
      </c>
      <c r="AC767">
        <v>108</v>
      </c>
      <c r="AD767">
        <v>45</v>
      </c>
      <c r="AE767">
        <v>10</v>
      </c>
      <c r="AF767">
        <v>9</v>
      </c>
      <c r="AG767">
        <v>186</v>
      </c>
      <c r="AH767">
        <v>991</v>
      </c>
      <c r="AI767">
        <v>1010</v>
      </c>
      <c r="AJ767">
        <v>637</v>
      </c>
      <c r="AK767">
        <v>299</v>
      </c>
      <c r="AL767">
        <v>1113</v>
      </c>
      <c r="AM767">
        <v>8.5047999999999995</v>
      </c>
      <c r="AN767">
        <v>45.313209999999998</v>
      </c>
      <c r="AO767">
        <v>46.181980000000003</v>
      </c>
      <c r="AP767">
        <v>53.360770000000002</v>
      </c>
      <c r="AQ767">
        <v>29.126660000000001</v>
      </c>
      <c r="AR767">
        <v>13.6717</v>
      </c>
      <c r="AS767">
        <v>0.45724999999999999</v>
      </c>
      <c r="AT767">
        <v>50.891629999999999</v>
      </c>
      <c r="AU767">
        <v>57.9193</v>
      </c>
      <c r="AV767">
        <v>62.45</v>
      </c>
    </row>
    <row r="768" spans="1:48" hidden="1">
      <c r="A768" t="s">
        <v>136</v>
      </c>
      <c r="B768" t="s">
        <v>135</v>
      </c>
      <c r="C768" t="s">
        <v>121</v>
      </c>
      <c r="D768" t="s">
        <v>96</v>
      </c>
      <c r="E768" t="s">
        <v>236</v>
      </c>
      <c r="F768" t="s">
        <v>138</v>
      </c>
      <c r="G768" t="s">
        <v>96</v>
      </c>
      <c r="H768" t="s">
        <v>236</v>
      </c>
      <c r="I768" t="s">
        <v>237</v>
      </c>
      <c r="J768">
        <v>1704</v>
      </c>
      <c r="K768">
        <v>77</v>
      </c>
      <c r="L768">
        <v>76</v>
      </c>
      <c r="M768">
        <v>68</v>
      </c>
      <c r="N768">
        <v>53</v>
      </c>
      <c r="O768">
        <v>43</v>
      </c>
      <c r="P768">
        <v>61</v>
      </c>
      <c r="Q768">
        <v>88</v>
      </c>
      <c r="R768">
        <v>74</v>
      </c>
      <c r="S768">
        <v>86</v>
      </c>
      <c r="T768">
        <v>101</v>
      </c>
      <c r="U768">
        <v>108</v>
      </c>
      <c r="V768">
        <v>121</v>
      </c>
      <c r="W768">
        <v>135</v>
      </c>
      <c r="X768">
        <v>124</v>
      </c>
      <c r="Y768">
        <v>127</v>
      </c>
      <c r="Z768">
        <v>108</v>
      </c>
      <c r="AA768">
        <v>100</v>
      </c>
      <c r="AB768">
        <v>90</v>
      </c>
      <c r="AC768">
        <v>47</v>
      </c>
      <c r="AD768">
        <v>15</v>
      </c>
      <c r="AE768">
        <v>2</v>
      </c>
      <c r="AF768" t="s">
        <v>3</v>
      </c>
      <c r="AG768">
        <v>221</v>
      </c>
      <c r="AH768">
        <v>870</v>
      </c>
      <c r="AI768">
        <v>613</v>
      </c>
      <c r="AJ768">
        <v>362</v>
      </c>
      <c r="AK768">
        <v>154</v>
      </c>
      <c r="AL768">
        <v>941</v>
      </c>
      <c r="AM768">
        <v>12.969480000000001</v>
      </c>
      <c r="AN768">
        <v>51.056339999999999</v>
      </c>
      <c r="AO768">
        <v>35.974179999999997</v>
      </c>
      <c r="AP768">
        <v>43.896709999999999</v>
      </c>
      <c r="AQ768">
        <v>21.244129999999998</v>
      </c>
      <c r="AR768">
        <v>9.0375599999999991</v>
      </c>
      <c r="AS768">
        <v>0.11737</v>
      </c>
      <c r="AT768">
        <v>55.222999999999999</v>
      </c>
      <c r="AU768">
        <v>51.845660000000002</v>
      </c>
      <c r="AV768">
        <v>55.739130000000003</v>
      </c>
    </row>
    <row r="769" spans="1:48" hidden="1">
      <c r="A769" t="s">
        <v>136</v>
      </c>
      <c r="B769" t="s">
        <v>135</v>
      </c>
      <c r="C769" t="s">
        <v>121</v>
      </c>
      <c r="D769" t="s">
        <v>96</v>
      </c>
      <c r="E769" t="s">
        <v>238</v>
      </c>
      <c r="F769" t="s">
        <v>138</v>
      </c>
      <c r="G769" t="s">
        <v>96</v>
      </c>
      <c r="H769" t="s">
        <v>238</v>
      </c>
      <c r="I769" t="s">
        <v>239</v>
      </c>
      <c r="J769">
        <v>1406</v>
      </c>
      <c r="K769">
        <v>53</v>
      </c>
      <c r="L769">
        <v>48</v>
      </c>
      <c r="M769">
        <v>72</v>
      </c>
      <c r="N769">
        <v>50</v>
      </c>
      <c r="O769">
        <v>36</v>
      </c>
      <c r="P769">
        <v>54</v>
      </c>
      <c r="Q769">
        <v>69</v>
      </c>
      <c r="R769">
        <v>58</v>
      </c>
      <c r="S769">
        <v>73</v>
      </c>
      <c r="T769">
        <v>80</v>
      </c>
      <c r="U769">
        <v>72</v>
      </c>
      <c r="V769">
        <v>101</v>
      </c>
      <c r="W769">
        <v>96</v>
      </c>
      <c r="X769">
        <v>107</v>
      </c>
      <c r="Y769">
        <v>92</v>
      </c>
      <c r="Z769">
        <v>80</v>
      </c>
      <c r="AA769">
        <v>85</v>
      </c>
      <c r="AB769">
        <v>93</v>
      </c>
      <c r="AC769">
        <v>58</v>
      </c>
      <c r="AD769">
        <v>24</v>
      </c>
      <c r="AE769" t="s">
        <v>3</v>
      </c>
      <c r="AF769">
        <v>5</v>
      </c>
      <c r="AG769">
        <v>173</v>
      </c>
      <c r="AH769">
        <v>689</v>
      </c>
      <c r="AI769">
        <v>539</v>
      </c>
      <c r="AJ769">
        <v>340</v>
      </c>
      <c r="AK769">
        <v>175</v>
      </c>
      <c r="AL769">
        <v>746</v>
      </c>
      <c r="AM769">
        <v>12.348319999999999</v>
      </c>
      <c r="AN769">
        <v>49.179160000000003</v>
      </c>
      <c r="AO769">
        <v>38.472520000000003</v>
      </c>
      <c r="AP769">
        <v>45.324770000000001</v>
      </c>
      <c r="AQ769">
        <v>24.268380000000001</v>
      </c>
      <c r="AR769">
        <v>12.49108</v>
      </c>
      <c r="AS769">
        <v>0</v>
      </c>
      <c r="AT769">
        <v>53.247680000000003</v>
      </c>
      <c r="AU769">
        <v>53.128120000000003</v>
      </c>
      <c r="AV769">
        <v>56.861109999999996</v>
      </c>
    </row>
    <row r="770" spans="1:48" hidden="1">
      <c r="A770" t="s">
        <v>136</v>
      </c>
      <c r="B770" t="s">
        <v>135</v>
      </c>
      <c r="C770" t="s">
        <v>121</v>
      </c>
      <c r="D770" t="s">
        <v>96</v>
      </c>
      <c r="E770" t="s">
        <v>240</v>
      </c>
      <c r="F770" t="s">
        <v>138</v>
      </c>
      <c r="G770" t="s">
        <v>96</v>
      </c>
      <c r="H770" t="s">
        <v>240</v>
      </c>
      <c r="I770" t="s">
        <v>241</v>
      </c>
      <c r="J770">
        <v>478</v>
      </c>
      <c r="K770">
        <v>12</v>
      </c>
      <c r="L770">
        <v>14</v>
      </c>
      <c r="M770">
        <v>16</v>
      </c>
      <c r="N770">
        <v>27</v>
      </c>
      <c r="O770">
        <v>13</v>
      </c>
      <c r="P770">
        <v>17</v>
      </c>
      <c r="Q770">
        <v>14</v>
      </c>
      <c r="R770">
        <v>13</v>
      </c>
      <c r="S770">
        <v>24</v>
      </c>
      <c r="T770">
        <v>23</v>
      </c>
      <c r="U770">
        <v>25</v>
      </c>
      <c r="V770">
        <v>29</v>
      </c>
      <c r="W770">
        <v>30</v>
      </c>
      <c r="X770">
        <v>26</v>
      </c>
      <c r="Y770">
        <v>43</v>
      </c>
      <c r="Z770">
        <v>28</v>
      </c>
      <c r="AA770">
        <v>46</v>
      </c>
      <c r="AB770">
        <v>51</v>
      </c>
      <c r="AC770">
        <v>15</v>
      </c>
      <c r="AD770">
        <v>7</v>
      </c>
      <c r="AE770">
        <v>5</v>
      </c>
      <c r="AF770" t="s">
        <v>3</v>
      </c>
      <c r="AG770">
        <v>42</v>
      </c>
      <c r="AH770">
        <v>215</v>
      </c>
      <c r="AI770">
        <v>221</v>
      </c>
      <c r="AJ770">
        <v>152</v>
      </c>
      <c r="AK770">
        <v>78</v>
      </c>
      <c r="AL770">
        <v>214</v>
      </c>
      <c r="AM770">
        <v>8.7866099999999996</v>
      </c>
      <c r="AN770">
        <v>44.979080000000003</v>
      </c>
      <c r="AO770">
        <v>46.234310000000001</v>
      </c>
      <c r="AP770">
        <v>52.510460000000002</v>
      </c>
      <c r="AQ770">
        <v>31.799160000000001</v>
      </c>
      <c r="AR770">
        <v>16.317990000000002</v>
      </c>
      <c r="AS770">
        <v>1.04603</v>
      </c>
      <c r="AT770">
        <v>44.769869999999997</v>
      </c>
      <c r="AU770">
        <v>57.200839999999999</v>
      </c>
      <c r="AV770">
        <v>62.666670000000003</v>
      </c>
    </row>
    <row r="771" spans="1:48" hidden="1">
      <c r="A771" t="s">
        <v>136</v>
      </c>
      <c r="B771" t="s">
        <v>135</v>
      </c>
      <c r="C771" t="s">
        <v>121</v>
      </c>
      <c r="D771" t="s">
        <v>96</v>
      </c>
      <c r="E771" t="s">
        <v>242</v>
      </c>
      <c r="F771" t="s">
        <v>138</v>
      </c>
      <c r="G771" t="s">
        <v>96</v>
      </c>
      <c r="H771" t="s">
        <v>242</v>
      </c>
      <c r="I771" t="s">
        <v>243</v>
      </c>
      <c r="J771">
        <v>371</v>
      </c>
      <c r="K771">
        <v>10</v>
      </c>
      <c r="L771">
        <v>19</v>
      </c>
      <c r="M771">
        <v>18</v>
      </c>
      <c r="N771">
        <v>6</v>
      </c>
      <c r="O771">
        <v>10</v>
      </c>
      <c r="P771">
        <v>17</v>
      </c>
      <c r="Q771">
        <v>13</v>
      </c>
      <c r="R771">
        <v>11</v>
      </c>
      <c r="S771">
        <v>19</v>
      </c>
      <c r="T771">
        <v>14</v>
      </c>
      <c r="U771">
        <v>20</v>
      </c>
      <c r="V771">
        <v>26</v>
      </c>
      <c r="W771">
        <v>36</v>
      </c>
      <c r="X771">
        <v>17</v>
      </c>
      <c r="Y771">
        <v>18</v>
      </c>
      <c r="Z771">
        <v>27</v>
      </c>
      <c r="AA771">
        <v>28</v>
      </c>
      <c r="AB771">
        <v>29</v>
      </c>
      <c r="AC771">
        <v>30</v>
      </c>
      <c r="AD771">
        <v>2</v>
      </c>
      <c r="AE771">
        <v>1</v>
      </c>
      <c r="AF771" t="s">
        <v>3</v>
      </c>
      <c r="AG771">
        <v>47</v>
      </c>
      <c r="AH771">
        <v>172</v>
      </c>
      <c r="AI771">
        <v>152</v>
      </c>
      <c r="AJ771">
        <v>117</v>
      </c>
      <c r="AK771">
        <v>62</v>
      </c>
      <c r="AL771">
        <v>183</v>
      </c>
      <c r="AM771">
        <v>12.66846</v>
      </c>
      <c r="AN771">
        <v>46.361190000000001</v>
      </c>
      <c r="AO771">
        <v>40.970350000000003</v>
      </c>
      <c r="AP771">
        <v>50.673850000000002</v>
      </c>
      <c r="AQ771">
        <v>31.536390000000001</v>
      </c>
      <c r="AR771">
        <v>16.711590000000001</v>
      </c>
      <c r="AS771">
        <v>0.26954</v>
      </c>
      <c r="AT771">
        <v>49.326149999999998</v>
      </c>
      <c r="AU771">
        <v>55.912399999999998</v>
      </c>
      <c r="AV771">
        <v>60.3125</v>
      </c>
    </row>
    <row r="772" spans="1:48" hidden="1">
      <c r="A772" t="s">
        <v>136</v>
      </c>
      <c r="B772" t="s">
        <v>135</v>
      </c>
      <c r="C772" t="s">
        <v>121</v>
      </c>
      <c r="D772" t="s">
        <v>96</v>
      </c>
      <c r="E772" t="s">
        <v>122</v>
      </c>
      <c r="G772" t="s">
        <v>96</v>
      </c>
      <c r="H772" t="s">
        <v>122</v>
      </c>
      <c r="I772" t="s">
        <v>123</v>
      </c>
      <c r="J772">
        <v>5201</v>
      </c>
      <c r="K772">
        <v>112</v>
      </c>
      <c r="L772">
        <v>191</v>
      </c>
      <c r="M772">
        <v>207</v>
      </c>
      <c r="N772">
        <v>165</v>
      </c>
      <c r="O772">
        <v>137</v>
      </c>
      <c r="P772">
        <v>153</v>
      </c>
      <c r="Q772">
        <v>189</v>
      </c>
      <c r="R772">
        <v>202</v>
      </c>
      <c r="S772">
        <v>278</v>
      </c>
      <c r="T772">
        <v>303</v>
      </c>
      <c r="U772">
        <v>306</v>
      </c>
      <c r="V772">
        <v>370</v>
      </c>
      <c r="W772">
        <v>418</v>
      </c>
      <c r="X772">
        <v>450</v>
      </c>
      <c r="Y772">
        <v>405</v>
      </c>
      <c r="Z772">
        <v>397</v>
      </c>
      <c r="AA772">
        <v>324</v>
      </c>
      <c r="AB772">
        <v>300</v>
      </c>
      <c r="AC772">
        <v>212</v>
      </c>
      <c r="AD772">
        <v>66</v>
      </c>
      <c r="AE772">
        <v>14</v>
      </c>
      <c r="AF772">
        <v>2</v>
      </c>
      <c r="AG772">
        <v>510</v>
      </c>
      <c r="AH772">
        <v>2521</v>
      </c>
      <c r="AI772">
        <v>2168</v>
      </c>
      <c r="AJ772">
        <v>1313</v>
      </c>
      <c r="AK772">
        <v>592</v>
      </c>
      <c r="AL772">
        <v>2806</v>
      </c>
      <c r="AM772">
        <v>9.8095800000000004</v>
      </c>
      <c r="AN772">
        <v>48.490090000000002</v>
      </c>
      <c r="AO772">
        <v>41.700330000000001</v>
      </c>
      <c r="AP772">
        <v>49.74033</v>
      </c>
      <c r="AQ772">
        <v>25.254860000000001</v>
      </c>
      <c r="AR772">
        <v>11.386810000000001</v>
      </c>
      <c r="AS772">
        <v>0.26928000000000002</v>
      </c>
      <c r="AT772">
        <v>53.971919999999997</v>
      </c>
      <c r="AU772">
        <v>55.524239999999999</v>
      </c>
      <c r="AV772">
        <v>59.831249999999997</v>
      </c>
    </row>
    <row r="773" spans="1:48" hidden="1">
      <c r="A773" t="s">
        <v>136</v>
      </c>
      <c r="B773" t="s">
        <v>135</v>
      </c>
      <c r="C773" t="s">
        <v>140</v>
      </c>
      <c r="D773" t="s">
        <v>96</v>
      </c>
      <c r="E773" t="s">
        <v>244</v>
      </c>
      <c r="F773" t="s">
        <v>138</v>
      </c>
      <c r="G773" t="s">
        <v>96</v>
      </c>
      <c r="H773" t="s">
        <v>122</v>
      </c>
      <c r="I773" t="s">
        <v>245</v>
      </c>
      <c r="J773">
        <v>3427</v>
      </c>
      <c r="K773">
        <v>85</v>
      </c>
      <c r="L773">
        <v>126</v>
      </c>
      <c r="M773">
        <v>125</v>
      </c>
      <c r="N773">
        <v>100</v>
      </c>
      <c r="O773">
        <v>89</v>
      </c>
      <c r="P773">
        <v>110</v>
      </c>
      <c r="Q773">
        <v>129</v>
      </c>
      <c r="R773">
        <v>146</v>
      </c>
      <c r="S773">
        <v>192</v>
      </c>
      <c r="T773">
        <v>203</v>
      </c>
      <c r="U773">
        <v>191</v>
      </c>
      <c r="V773">
        <v>234</v>
      </c>
      <c r="W773">
        <v>276</v>
      </c>
      <c r="X773">
        <v>305</v>
      </c>
      <c r="Y773">
        <v>252</v>
      </c>
      <c r="Z773">
        <v>238</v>
      </c>
      <c r="AA773">
        <v>208</v>
      </c>
      <c r="AB773">
        <v>203</v>
      </c>
      <c r="AC773">
        <v>154</v>
      </c>
      <c r="AD773">
        <v>48</v>
      </c>
      <c r="AE773">
        <v>12</v>
      </c>
      <c r="AF773">
        <v>1</v>
      </c>
      <c r="AG773">
        <v>336</v>
      </c>
      <c r="AH773">
        <v>1670</v>
      </c>
      <c r="AI773">
        <v>1420</v>
      </c>
      <c r="AJ773">
        <v>863</v>
      </c>
      <c r="AK773">
        <v>417</v>
      </c>
      <c r="AL773">
        <v>1875</v>
      </c>
      <c r="AM773">
        <v>9.8073599999999992</v>
      </c>
      <c r="AN773">
        <v>48.744889999999998</v>
      </c>
      <c r="AO773">
        <v>41.447749999999999</v>
      </c>
      <c r="AP773">
        <v>49.503790000000002</v>
      </c>
      <c r="AQ773">
        <v>25.189730000000001</v>
      </c>
      <c r="AR773">
        <v>12.17163</v>
      </c>
      <c r="AS773">
        <v>0.35026000000000002</v>
      </c>
      <c r="AT773">
        <v>54.728549999999998</v>
      </c>
      <c r="AU773">
        <v>55.448340000000002</v>
      </c>
      <c r="AV773">
        <v>59.696429999999999</v>
      </c>
    </row>
    <row r="774" spans="1:48" hidden="1">
      <c r="A774" t="s">
        <v>136</v>
      </c>
      <c r="B774" t="s">
        <v>135</v>
      </c>
      <c r="C774" t="s">
        <v>140</v>
      </c>
      <c r="D774" t="s">
        <v>96</v>
      </c>
      <c r="E774" t="s">
        <v>246</v>
      </c>
      <c r="F774" t="s">
        <v>138</v>
      </c>
      <c r="G774" t="s">
        <v>96</v>
      </c>
      <c r="H774" t="s">
        <v>122</v>
      </c>
      <c r="I774" t="s">
        <v>247</v>
      </c>
      <c r="J774">
        <v>1774</v>
      </c>
      <c r="K774">
        <v>27</v>
      </c>
      <c r="L774">
        <v>65</v>
      </c>
      <c r="M774">
        <v>82</v>
      </c>
      <c r="N774">
        <v>65</v>
      </c>
      <c r="O774">
        <v>48</v>
      </c>
      <c r="P774">
        <v>43</v>
      </c>
      <c r="Q774">
        <v>60</v>
      </c>
      <c r="R774">
        <v>56</v>
      </c>
      <c r="S774">
        <v>86</v>
      </c>
      <c r="T774">
        <v>100</v>
      </c>
      <c r="U774">
        <v>115</v>
      </c>
      <c r="V774">
        <v>136</v>
      </c>
      <c r="W774">
        <v>142</v>
      </c>
      <c r="X774">
        <v>145</v>
      </c>
      <c r="Y774">
        <v>153</v>
      </c>
      <c r="Z774">
        <v>159</v>
      </c>
      <c r="AA774">
        <v>116</v>
      </c>
      <c r="AB774">
        <v>97</v>
      </c>
      <c r="AC774">
        <v>58</v>
      </c>
      <c r="AD774">
        <v>18</v>
      </c>
      <c r="AE774">
        <v>2</v>
      </c>
      <c r="AF774">
        <v>1</v>
      </c>
      <c r="AG774">
        <v>174</v>
      </c>
      <c r="AH774">
        <v>851</v>
      </c>
      <c r="AI774">
        <v>748</v>
      </c>
      <c r="AJ774">
        <v>450</v>
      </c>
      <c r="AK774">
        <v>175</v>
      </c>
      <c r="AL774">
        <v>931</v>
      </c>
      <c r="AM774">
        <v>9.8138699999999996</v>
      </c>
      <c r="AN774">
        <v>47.99774</v>
      </c>
      <c r="AO774">
        <v>42.188380000000002</v>
      </c>
      <c r="AP774">
        <v>50.197409999999998</v>
      </c>
      <c r="AQ774">
        <v>25.380710000000001</v>
      </c>
      <c r="AR774">
        <v>9.8702799999999993</v>
      </c>
      <c r="AS774">
        <v>0.1128</v>
      </c>
      <c r="AT774">
        <v>52.509869999999999</v>
      </c>
      <c r="AU774">
        <v>55.670900000000003</v>
      </c>
      <c r="AV774">
        <v>60.129629999999999</v>
      </c>
    </row>
    <row r="775" spans="1:48" hidden="1">
      <c r="A775" t="s">
        <v>136</v>
      </c>
      <c r="B775" t="s">
        <v>135</v>
      </c>
      <c r="C775" t="s">
        <v>121</v>
      </c>
      <c r="D775" t="s">
        <v>96</v>
      </c>
      <c r="E775" t="s">
        <v>248</v>
      </c>
      <c r="F775" t="s">
        <v>138</v>
      </c>
      <c r="G775" t="s">
        <v>96</v>
      </c>
      <c r="H775" t="s">
        <v>248</v>
      </c>
      <c r="I775" t="s">
        <v>249</v>
      </c>
      <c r="J775">
        <v>9770</v>
      </c>
      <c r="K775">
        <v>309</v>
      </c>
      <c r="L775">
        <v>361</v>
      </c>
      <c r="M775">
        <v>412</v>
      </c>
      <c r="N775">
        <v>351</v>
      </c>
      <c r="O775">
        <v>322</v>
      </c>
      <c r="P775">
        <v>260</v>
      </c>
      <c r="Q775">
        <v>368</v>
      </c>
      <c r="R775">
        <v>441</v>
      </c>
      <c r="S775">
        <v>558</v>
      </c>
      <c r="T775">
        <v>744</v>
      </c>
      <c r="U775">
        <v>680</v>
      </c>
      <c r="V775">
        <v>634</v>
      </c>
      <c r="W775">
        <v>643</v>
      </c>
      <c r="X775">
        <v>757</v>
      </c>
      <c r="Y775">
        <v>825</v>
      </c>
      <c r="Z775">
        <v>651</v>
      </c>
      <c r="AA775">
        <v>453</v>
      </c>
      <c r="AB775">
        <v>347</v>
      </c>
      <c r="AC775">
        <v>212</v>
      </c>
      <c r="AD775">
        <v>82</v>
      </c>
      <c r="AE775">
        <v>12</v>
      </c>
      <c r="AF775">
        <v>348</v>
      </c>
      <c r="AG775">
        <v>1082</v>
      </c>
      <c r="AH775">
        <v>5001</v>
      </c>
      <c r="AI775">
        <v>3339</v>
      </c>
      <c r="AJ775">
        <v>1757</v>
      </c>
      <c r="AK775">
        <v>653</v>
      </c>
      <c r="AL775">
        <v>5407</v>
      </c>
      <c r="AM775">
        <v>11.48376</v>
      </c>
      <c r="AN775">
        <v>53.0779</v>
      </c>
      <c r="AO775">
        <v>35.438339999999997</v>
      </c>
      <c r="AP775">
        <v>42.262790000000003</v>
      </c>
      <c r="AQ775">
        <v>18.647849999999998</v>
      </c>
      <c r="AR775">
        <v>6.9305899999999996</v>
      </c>
      <c r="AS775">
        <v>0.12736</v>
      </c>
      <c r="AT775">
        <v>57.386969999999998</v>
      </c>
      <c r="AU775">
        <v>51.634149999999998</v>
      </c>
      <c r="AV775">
        <v>54.159289999999999</v>
      </c>
    </row>
    <row r="776" spans="1:48" hidden="1">
      <c r="A776" t="s">
        <v>136</v>
      </c>
      <c r="B776" t="s">
        <v>135</v>
      </c>
      <c r="C776" t="s">
        <v>121</v>
      </c>
      <c r="D776" t="s">
        <v>96</v>
      </c>
      <c r="E776" t="s">
        <v>250</v>
      </c>
      <c r="F776" t="s">
        <v>138</v>
      </c>
      <c r="G776" t="s">
        <v>96</v>
      </c>
      <c r="H776" t="s">
        <v>250</v>
      </c>
      <c r="I776" t="s">
        <v>251</v>
      </c>
      <c r="J776">
        <v>7498</v>
      </c>
      <c r="K776">
        <v>258</v>
      </c>
      <c r="L776">
        <v>319</v>
      </c>
      <c r="M776">
        <v>356</v>
      </c>
      <c r="N776">
        <v>334</v>
      </c>
      <c r="O776">
        <v>298</v>
      </c>
      <c r="P776">
        <v>340</v>
      </c>
      <c r="Q776">
        <v>372</v>
      </c>
      <c r="R776">
        <v>387</v>
      </c>
      <c r="S776">
        <v>534</v>
      </c>
      <c r="T776">
        <v>550</v>
      </c>
      <c r="U776">
        <v>490</v>
      </c>
      <c r="V776">
        <v>425</v>
      </c>
      <c r="W776">
        <v>498</v>
      </c>
      <c r="X776">
        <v>526</v>
      </c>
      <c r="Y776">
        <v>535</v>
      </c>
      <c r="Z776">
        <v>441</v>
      </c>
      <c r="AA776">
        <v>309</v>
      </c>
      <c r="AB776">
        <v>275</v>
      </c>
      <c r="AC776">
        <v>174</v>
      </c>
      <c r="AD776">
        <v>63</v>
      </c>
      <c r="AE776">
        <v>6</v>
      </c>
      <c r="AF776">
        <v>8</v>
      </c>
      <c r="AG776">
        <v>933</v>
      </c>
      <c r="AH776">
        <v>4228</v>
      </c>
      <c r="AI776">
        <v>2329</v>
      </c>
      <c r="AJ776">
        <v>1268</v>
      </c>
      <c r="AK776">
        <v>518</v>
      </c>
      <c r="AL776">
        <v>4420</v>
      </c>
      <c r="AM776">
        <v>12.45661</v>
      </c>
      <c r="AN776">
        <v>56.448599999999999</v>
      </c>
      <c r="AO776">
        <v>31.09479</v>
      </c>
      <c r="AP776">
        <v>37.743659999999998</v>
      </c>
      <c r="AQ776">
        <v>16.92924</v>
      </c>
      <c r="AR776">
        <v>6.9158900000000001</v>
      </c>
      <c r="AS776">
        <v>8.0110000000000001E-2</v>
      </c>
      <c r="AT776">
        <v>59.01202</v>
      </c>
      <c r="AU776">
        <v>48.987319999999997</v>
      </c>
      <c r="AV776">
        <v>49.974789999999999</v>
      </c>
    </row>
    <row r="777" spans="1:48" hidden="1">
      <c r="A777" t="s">
        <v>136</v>
      </c>
      <c r="B777" t="s">
        <v>135</v>
      </c>
      <c r="C777" t="s">
        <v>121</v>
      </c>
      <c r="D777" t="s">
        <v>96</v>
      </c>
      <c r="E777" t="s">
        <v>252</v>
      </c>
      <c r="F777" t="s">
        <v>138</v>
      </c>
      <c r="G777" t="s">
        <v>96</v>
      </c>
      <c r="H777" t="s">
        <v>252</v>
      </c>
      <c r="I777" t="s">
        <v>253</v>
      </c>
      <c r="J777">
        <v>3240</v>
      </c>
      <c r="K777">
        <v>89</v>
      </c>
      <c r="L777">
        <v>97</v>
      </c>
      <c r="M777">
        <v>123</v>
      </c>
      <c r="N777">
        <v>134</v>
      </c>
      <c r="O777">
        <v>93</v>
      </c>
      <c r="P777">
        <v>92</v>
      </c>
      <c r="Q777">
        <v>112</v>
      </c>
      <c r="R777">
        <v>147</v>
      </c>
      <c r="S777">
        <v>159</v>
      </c>
      <c r="T777">
        <v>205</v>
      </c>
      <c r="U777">
        <v>228</v>
      </c>
      <c r="V777">
        <v>222</v>
      </c>
      <c r="W777">
        <v>252</v>
      </c>
      <c r="X777">
        <v>257</v>
      </c>
      <c r="Y777">
        <v>323</v>
      </c>
      <c r="Z777">
        <v>216</v>
      </c>
      <c r="AA777">
        <v>173</v>
      </c>
      <c r="AB777">
        <v>159</v>
      </c>
      <c r="AC777">
        <v>104</v>
      </c>
      <c r="AD777">
        <v>41</v>
      </c>
      <c r="AE777">
        <v>10</v>
      </c>
      <c r="AF777">
        <v>4</v>
      </c>
      <c r="AG777">
        <v>309</v>
      </c>
      <c r="AH777">
        <v>1644</v>
      </c>
      <c r="AI777">
        <v>1283</v>
      </c>
      <c r="AJ777">
        <v>703</v>
      </c>
      <c r="AK777">
        <v>314</v>
      </c>
      <c r="AL777">
        <v>1767</v>
      </c>
      <c r="AM777">
        <v>9.5488300000000006</v>
      </c>
      <c r="AN777">
        <v>50.803460000000001</v>
      </c>
      <c r="AO777">
        <v>39.647709999999996</v>
      </c>
      <c r="AP777">
        <v>47.435110000000002</v>
      </c>
      <c r="AQ777">
        <v>21.724350000000001</v>
      </c>
      <c r="AR777">
        <v>9.7033400000000007</v>
      </c>
      <c r="AS777">
        <v>0.30902000000000002</v>
      </c>
      <c r="AT777">
        <v>54.60445</v>
      </c>
      <c r="AU777">
        <v>54.313659999999999</v>
      </c>
      <c r="AV777">
        <v>58.145449999999997</v>
      </c>
    </row>
    <row r="778" spans="1:48" hidden="1">
      <c r="A778" t="s">
        <v>136</v>
      </c>
      <c r="B778" t="s">
        <v>135</v>
      </c>
      <c r="C778" t="s">
        <v>121</v>
      </c>
      <c r="D778" t="s">
        <v>96</v>
      </c>
      <c r="E778" t="s">
        <v>254</v>
      </c>
      <c r="F778" t="s">
        <v>138</v>
      </c>
      <c r="G778" t="s">
        <v>96</v>
      </c>
      <c r="H778" t="s">
        <v>254</v>
      </c>
      <c r="I778" t="s">
        <v>255</v>
      </c>
      <c r="J778">
        <v>2133</v>
      </c>
      <c r="K778">
        <v>68</v>
      </c>
      <c r="L778">
        <v>87</v>
      </c>
      <c r="M778">
        <v>93</v>
      </c>
      <c r="N778">
        <v>78</v>
      </c>
      <c r="O778">
        <v>51</v>
      </c>
      <c r="P778">
        <v>56</v>
      </c>
      <c r="Q778">
        <v>71</v>
      </c>
      <c r="R778">
        <v>86</v>
      </c>
      <c r="S778">
        <v>102</v>
      </c>
      <c r="T778">
        <v>138</v>
      </c>
      <c r="U778">
        <v>122</v>
      </c>
      <c r="V778">
        <v>129</v>
      </c>
      <c r="W778">
        <v>150</v>
      </c>
      <c r="X778">
        <v>177</v>
      </c>
      <c r="Y778">
        <v>184</v>
      </c>
      <c r="Z778">
        <v>169</v>
      </c>
      <c r="AA778">
        <v>138</v>
      </c>
      <c r="AB778">
        <v>118</v>
      </c>
      <c r="AC778">
        <v>82</v>
      </c>
      <c r="AD778">
        <v>25</v>
      </c>
      <c r="AE778">
        <v>9</v>
      </c>
      <c r="AF778" t="s">
        <v>3</v>
      </c>
      <c r="AG778">
        <v>248</v>
      </c>
      <c r="AH778">
        <v>983</v>
      </c>
      <c r="AI778">
        <v>902</v>
      </c>
      <c r="AJ778">
        <v>541</v>
      </c>
      <c r="AK778">
        <v>234</v>
      </c>
      <c r="AL778">
        <v>1082</v>
      </c>
      <c r="AM778">
        <v>11.62682</v>
      </c>
      <c r="AN778">
        <v>46.085329999999999</v>
      </c>
      <c r="AO778">
        <v>42.287860000000002</v>
      </c>
      <c r="AP778">
        <v>49.320210000000003</v>
      </c>
      <c r="AQ778">
        <v>25.363340000000001</v>
      </c>
      <c r="AR778">
        <v>10.970459999999999</v>
      </c>
      <c r="AS778">
        <v>0.42193999999999998</v>
      </c>
      <c r="AT778">
        <v>50.726680000000002</v>
      </c>
      <c r="AU778">
        <v>54.653770000000002</v>
      </c>
      <c r="AV778">
        <v>59.09375</v>
      </c>
    </row>
    <row r="779" spans="1:48" hidden="1">
      <c r="A779" t="s">
        <v>136</v>
      </c>
      <c r="B779" t="s">
        <v>135</v>
      </c>
      <c r="C779" t="s">
        <v>121</v>
      </c>
      <c r="D779" t="s">
        <v>96</v>
      </c>
      <c r="E779" t="s">
        <v>124</v>
      </c>
      <c r="G779" t="s">
        <v>96</v>
      </c>
      <c r="H779" t="s">
        <v>124</v>
      </c>
      <c r="I779" t="s">
        <v>125</v>
      </c>
      <c r="J779">
        <v>2793</v>
      </c>
      <c r="K779">
        <v>64</v>
      </c>
      <c r="L779">
        <v>92</v>
      </c>
      <c r="M779">
        <v>101</v>
      </c>
      <c r="N779">
        <v>71</v>
      </c>
      <c r="O779">
        <v>66</v>
      </c>
      <c r="P779">
        <v>77</v>
      </c>
      <c r="Q779">
        <v>86</v>
      </c>
      <c r="R779">
        <v>112</v>
      </c>
      <c r="S779">
        <v>122</v>
      </c>
      <c r="T779">
        <v>142</v>
      </c>
      <c r="U779">
        <v>149</v>
      </c>
      <c r="V779">
        <v>186</v>
      </c>
      <c r="W779">
        <v>241</v>
      </c>
      <c r="X779">
        <v>253</v>
      </c>
      <c r="Y779">
        <v>288</v>
      </c>
      <c r="Z779">
        <v>200</v>
      </c>
      <c r="AA779">
        <v>185</v>
      </c>
      <c r="AB779">
        <v>207</v>
      </c>
      <c r="AC779">
        <v>110</v>
      </c>
      <c r="AD779">
        <v>37</v>
      </c>
      <c r="AE779">
        <v>4</v>
      </c>
      <c r="AF779" t="s">
        <v>3</v>
      </c>
      <c r="AG779">
        <v>257</v>
      </c>
      <c r="AH779">
        <v>1252</v>
      </c>
      <c r="AI779">
        <v>1284</v>
      </c>
      <c r="AJ779">
        <v>743</v>
      </c>
      <c r="AK779">
        <v>358</v>
      </c>
      <c r="AL779">
        <v>1434</v>
      </c>
      <c r="AM779">
        <v>9.2015799999999999</v>
      </c>
      <c r="AN779">
        <v>44.826349999999998</v>
      </c>
      <c r="AO779">
        <v>45.972070000000002</v>
      </c>
      <c r="AP779">
        <v>54.600790000000003</v>
      </c>
      <c r="AQ779">
        <v>26.602219999999999</v>
      </c>
      <c r="AR779">
        <v>12.81776</v>
      </c>
      <c r="AS779">
        <v>0.14321999999999999</v>
      </c>
      <c r="AT779">
        <v>51.342640000000003</v>
      </c>
      <c r="AU779">
        <v>57.458829999999999</v>
      </c>
      <c r="AV779">
        <v>62.53</v>
      </c>
    </row>
    <row r="780" spans="1:48" hidden="1">
      <c r="A780" t="s">
        <v>136</v>
      </c>
      <c r="B780" t="s">
        <v>135</v>
      </c>
      <c r="C780" t="s">
        <v>140</v>
      </c>
      <c r="D780" t="s">
        <v>96</v>
      </c>
      <c r="E780" t="s">
        <v>256</v>
      </c>
      <c r="F780" t="s">
        <v>138</v>
      </c>
      <c r="G780" t="s">
        <v>96</v>
      </c>
      <c r="H780" t="s">
        <v>124</v>
      </c>
      <c r="I780" t="s">
        <v>257</v>
      </c>
      <c r="J780">
        <v>2004</v>
      </c>
      <c r="K780">
        <v>56</v>
      </c>
      <c r="L780">
        <v>74</v>
      </c>
      <c r="M780">
        <v>76</v>
      </c>
      <c r="N780">
        <v>50</v>
      </c>
      <c r="O780">
        <v>53</v>
      </c>
      <c r="P780">
        <v>68</v>
      </c>
      <c r="Q780">
        <v>70</v>
      </c>
      <c r="R780">
        <v>80</v>
      </c>
      <c r="S780">
        <v>97</v>
      </c>
      <c r="T780">
        <v>96</v>
      </c>
      <c r="U780">
        <v>102</v>
      </c>
      <c r="V780">
        <v>133</v>
      </c>
      <c r="W780">
        <v>171</v>
      </c>
      <c r="X780">
        <v>192</v>
      </c>
      <c r="Y780">
        <v>198</v>
      </c>
      <c r="Z780">
        <v>134</v>
      </c>
      <c r="AA780">
        <v>115</v>
      </c>
      <c r="AB780">
        <v>140</v>
      </c>
      <c r="AC780">
        <v>72</v>
      </c>
      <c r="AD780">
        <v>23</v>
      </c>
      <c r="AE780">
        <v>4</v>
      </c>
      <c r="AF780" t="s">
        <v>3</v>
      </c>
      <c r="AG780">
        <v>206</v>
      </c>
      <c r="AH780">
        <v>920</v>
      </c>
      <c r="AI780">
        <v>878</v>
      </c>
      <c r="AJ780">
        <v>488</v>
      </c>
      <c r="AK780">
        <v>239</v>
      </c>
      <c r="AL780">
        <v>1062</v>
      </c>
      <c r="AM780">
        <v>10.279439999999999</v>
      </c>
      <c r="AN780">
        <v>45.908180000000002</v>
      </c>
      <c r="AO780">
        <v>43.812379999999997</v>
      </c>
      <c r="AP780">
        <v>52.345309999999998</v>
      </c>
      <c r="AQ780">
        <v>24.351299999999998</v>
      </c>
      <c r="AR780">
        <v>11.92615</v>
      </c>
      <c r="AS780">
        <v>0.1996</v>
      </c>
      <c r="AT780">
        <v>52.994010000000003</v>
      </c>
      <c r="AU780">
        <v>55.879739999999998</v>
      </c>
      <c r="AV780">
        <v>61.178570000000001</v>
      </c>
    </row>
    <row r="781" spans="1:48" hidden="1">
      <c r="A781" t="s">
        <v>136</v>
      </c>
      <c r="B781" t="s">
        <v>135</v>
      </c>
      <c r="C781" t="s">
        <v>140</v>
      </c>
      <c r="D781" t="s">
        <v>96</v>
      </c>
      <c r="E781" t="s">
        <v>258</v>
      </c>
      <c r="F781" t="s">
        <v>138</v>
      </c>
      <c r="G781" t="s">
        <v>96</v>
      </c>
      <c r="H781" t="s">
        <v>124</v>
      </c>
      <c r="I781" t="s">
        <v>259</v>
      </c>
      <c r="J781">
        <v>789</v>
      </c>
      <c r="K781">
        <v>8</v>
      </c>
      <c r="L781">
        <v>18</v>
      </c>
      <c r="M781">
        <v>25</v>
      </c>
      <c r="N781">
        <v>21</v>
      </c>
      <c r="O781">
        <v>13</v>
      </c>
      <c r="P781">
        <v>9</v>
      </c>
      <c r="Q781">
        <v>16</v>
      </c>
      <c r="R781">
        <v>32</v>
      </c>
      <c r="S781">
        <v>25</v>
      </c>
      <c r="T781">
        <v>46</v>
      </c>
      <c r="U781">
        <v>47</v>
      </c>
      <c r="V781">
        <v>53</v>
      </c>
      <c r="W781">
        <v>70</v>
      </c>
      <c r="X781">
        <v>61</v>
      </c>
      <c r="Y781">
        <v>90</v>
      </c>
      <c r="Z781">
        <v>66</v>
      </c>
      <c r="AA781">
        <v>70</v>
      </c>
      <c r="AB781">
        <v>67</v>
      </c>
      <c r="AC781">
        <v>38</v>
      </c>
      <c r="AD781">
        <v>14</v>
      </c>
      <c r="AE781" t="s">
        <v>3</v>
      </c>
      <c r="AF781" t="s">
        <v>3</v>
      </c>
      <c r="AG781">
        <v>51</v>
      </c>
      <c r="AH781">
        <v>332</v>
      </c>
      <c r="AI781">
        <v>406</v>
      </c>
      <c r="AJ781">
        <v>255</v>
      </c>
      <c r="AK781">
        <v>119</v>
      </c>
      <c r="AL781">
        <v>372</v>
      </c>
      <c r="AM781">
        <v>6.4638799999999996</v>
      </c>
      <c r="AN781">
        <v>42.078580000000002</v>
      </c>
      <c r="AO781">
        <v>51.457540000000002</v>
      </c>
      <c r="AP781">
        <v>60.329529999999998</v>
      </c>
      <c r="AQ781">
        <v>32.319389999999999</v>
      </c>
      <c r="AR781">
        <v>15.082380000000001</v>
      </c>
      <c r="AS781">
        <v>0</v>
      </c>
      <c r="AT781">
        <v>47.148290000000003</v>
      </c>
      <c r="AU781">
        <v>61.469580000000001</v>
      </c>
      <c r="AV781">
        <v>65.958330000000004</v>
      </c>
    </row>
    <row r="782" spans="1:48" hidden="1">
      <c r="A782" t="s">
        <v>136</v>
      </c>
      <c r="B782" t="s">
        <v>135</v>
      </c>
      <c r="C782" t="s">
        <v>121</v>
      </c>
      <c r="D782" t="s">
        <v>96</v>
      </c>
      <c r="E782" t="s">
        <v>260</v>
      </c>
      <c r="F782" t="s">
        <v>138</v>
      </c>
      <c r="G782" t="s">
        <v>96</v>
      </c>
      <c r="H782" t="s">
        <v>260</v>
      </c>
      <c r="I782" t="s">
        <v>261</v>
      </c>
      <c r="J782">
        <v>9724</v>
      </c>
      <c r="K782">
        <v>268</v>
      </c>
      <c r="L782">
        <v>337</v>
      </c>
      <c r="M782">
        <v>385</v>
      </c>
      <c r="N782">
        <v>403</v>
      </c>
      <c r="O782">
        <v>230</v>
      </c>
      <c r="P782">
        <v>280</v>
      </c>
      <c r="Q782">
        <v>308</v>
      </c>
      <c r="R782">
        <v>426</v>
      </c>
      <c r="S782">
        <v>509</v>
      </c>
      <c r="T782">
        <v>677</v>
      </c>
      <c r="U782">
        <v>566</v>
      </c>
      <c r="V782">
        <v>568</v>
      </c>
      <c r="W782">
        <v>533</v>
      </c>
      <c r="X782">
        <v>707</v>
      </c>
      <c r="Y782">
        <v>899</v>
      </c>
      <c r="Z782">
        <v>868</v>
      </c>
      <c r="AA782">
        <v>712</v>
      </c>
      <c r="AB782">
        <v>546</v>
      </c>
      <c r="AC782">
        <v>357</v>
      </c>
      <c r="AD782">
        <v>104</v>
      </c>
      <c r="AE782">
        <v>18</v>
      </c>
      <c r="AF782">
        <v>23</v>
      </c>
      <c r="AG782">
        <v>990</v>
      </c>
      <c r="AH782">
        <v>4500</v>
      </c>
      <c r="AI782">
        <v>4211</v>
      </c>
      <c r="AJ782">
        <v>2605</v>
      </c>
      <c r="AK782">
        <v>1025</v>
      </c>
      <c r="AL782">
        <v>4804</v>
      </c>
      <c r="AM782">
        <v>10.20513</v>
      </c>
      <c r="AN782">
        <v>46.386969999999998</v>
      </c>
      <c r="AO782">
        <v>43.407899999999998</v>
      </c>
      <c r="AP782">
        <v>48.902180000000001</v>
      </c>
      <c r="AQ782">
        <v>26.852900000000002</v>
      </c>
      <c r="AR782">
        <v>10.56592</v>
      </c>
      <c r="AS782">
        <v>0.18554999999999999</v>
      </c>
      <c r="AT782">
        <v>49.520670000000003</v>
      </c>
      <c r="AU782">
        <v>55.139209999999999</v>
      </c>
      <c r="AV782">
        <v>58.856380000000001</v>
      </c>
    </row>
    <row r="783" spans="1:48" hidden="1">
      <c r="A783" t="s">
        <v>136</v>
      </c>
      <c r="B783" t="s">
        <v>135</v>
      </c>
      <c r="C783" t="s">
        <v>121</v>
      </c>
      <c r="D783" t="s">
        <v>96</v>
      </c>
      <c r="E783" t="s">
        <v>262</v>
      </c>
      <c r="F783" t="s">
        <v>138</v>
      </c>
      <c r="G783" t="s">
        <v>96</v>
      </c>
      <c r="H783" t="s">
        <v>262</v>
      </c>
      <c r="I783" t="s">
        <v>263</v>
      </c>
      <c r="J783">
        <v>7095</v>
      </c>
      <c r="K783">
        <v>223</v>
      </c>
      <c r="L783">
        <v>272</v>
      </c>
      <c r="M783">
        <v>319</v>
      </c>
      <c r="N783">
        <v>286</v>
      </c>
      <c r="O783">
        <v>204</v>
      </c>
      <c r="P783">
        <v>193</v>
      </c>
      <c r="Q783">
        <v>255</v>
      </c>
      <c r="R783">
        <v>327</v>
      </c>
      <c r="S783">
        <v>393</v>
      </c>
      <c r="T783">
        <v>460</v>
      </c>
      <c r="U783">
        <v>429</v>
      </c>
      <c r="V783">
        <v>376</v>
      </c>
      <c r="W783">
        <v>526</v>
      </c>
      <c r="X783">
        <v>536</v>
      </c>
      <c r="Y783">
        <v>608</v>
      </c>
      <c r="Z783">
        <v>498</v>
      </c>
      <c r="AA783">
        <v>401</v>
      </c>
      <c r="AB783">
        <v>391</v>
      </c>
      <c r="AC783">
        <v>277</v>
      </c>
      <c r="AD783">
        <v>92</v>
      </c>
      <c r="AE783">
        <v>21</v>
      </c>
      <c r="AF783">
        <v>8</v>
      </c>
      <c r="AG783">
        <v>814</v>
      </c>
      <c r="AH783">
        <v>3449</v>
      </c>
      <c r="AI783">
        <v>2824</v>
      </c>
      <c r="AJ783">
        <v>1680</v>
      </c>
      <c r="AK783">
        <v>781</v>
      </c>
      <c r="AL783">
        <v>3699</v>
      </c>
      <c r="AM783">
        <v>11.48582</v>
      </c>
      <c r="AN783">
        <v>48.66657</v>
      </c>
      <c r="AO783">
        <v>39.847610000000003</v>
      </c>
      <c r="AP783">
        <v>47.269649999999999</v>
      </c>
      <c r="AQ783">
        <v>23.705380000000002</v>
      </c>
      <c r="AR783">
        <v>11.02018</v>
      </c>
      <c r="AS783">
        <v>0.29631999999999997</v>
      </c>
      <c r="AT783">
        <v>52.194159999999997</v>
      </c>
      <c r="AU783">
        <v>53.67483</v>
      </c>
      <c r="AV783">
        <v>57.40972</v>
      </c>
    </row>
    <row r="784" spans="1:48" hidden="1">
      <c r="A784" t="s">
        <v>136</v>
      </c>
      <c r="B784" t="s">
        <v>135</v>
      </c>
      <c r="C784" t="s">
        <v>121</v>
      </c>
      <c r="D784" t="s">
        <v>96</v>
      </c>
      <c r="E784" t="s">
        <v>264</v>
      </c>
      <c r="F784" t="s">
        <v>138</v>
      </c>
      <c r="G784" t="s">
        <v>96</v>
      </c>
      <c r="H784" t="s">
        <v>264</v>
      </c>
      <c r="I784" t="s">
        <v>265</v>
      </c>
      <c r="J784">
        <v>3828</v>
      </c>
      <c r="K784">
        <v>117</v>
      </c>
      <c r="L784">
        <v>146</v>
      </c>
      <c r="M784">
        <v>191</v>
      </c>
      <c r="N784">
        <v>169</v>
      </c>
      <c r="O784">
        <v>70</v>
      </c>
      <c r="P784">
        <v>99</v>
      </c>
      <c r="Q784">
        <v>125</v>
      </c>
      <c r="R784">
        <v>203</v>
      </c>
      <c r="S784">
        <v>226</v>
      </c>
      <c r="T784">
        <v>250</v>
      </c>
      <c r="U784">
        <v>239</v>
      </c>
      <c r="V784">
        <v>251</v>
      </c>
      <c r="W784">
        <v>286</v>
      </c>
      <c r="X784">
        <v>309</v>
      </c>
      <c r="Y784">
        <v>331</v>
      </c>
      <c r="Z784">
        <v>247</v>
      </c>
      <c r="AA784">
        <v>219</v>
      </c>
      <c r="AB784">
        <v>162</v>
      </c>
      <c r="AC784">
        <v>118</v>
      </c>
      <c r="AD784">
        <v>57</v>
      </c>
      <c r="AE784">
        <v>8</v>
      </c>
      <c r="AF784">
        <v>5</v>
      </c>
      <c r="AG784">
        <v>454</v>
      </c>
      <c r="AH784">
        <v>1918</v>
      </c>
      <c r="AI784">
        <v>1451</v>
      </c>
      <c r="AJ784">
        <v>811</v>
      </c>
      <c r="AK784">
        <v>345</v>
      </c>
      <c r="AL784">
        <v>2058</v>
      </c>
      <c r="AM784">
        <v>11.875489999999999</v>
      </c>
      <c r="AN784">
        <v>50.170020000000001</v>
      </c>
      <c r="AO784">
        <v>37.95449</v>
      </c>
      <c r="AP784">
        <v>45.435519999999997</v>
      </c>
      <c r="AQ784">
        <v>21.213709999999999</v>
      </c>
      <c r="AR784">
        <v>9.0243300000000009</v>
      </c>
      <c r="AS784">
        <v>0.20926</v>
      </c>
      <c r="AT784">
        <v>53.832070000000002</v>
      </c>
      <c r="AU784">
        <v>52.968220000000002</v>
      </c>
      <c r="AV784">
        <v>56.621949999999998</v>
      </c>
    </row>
    <row r="785" spans="1:48" hidden="1">
      <c r="A785" t="s">
        <v>136</v>
      </c>
      <c r="B785" t="s">
        <v>135</v>
      </c>
      <c r="C785" t="s">
        <v>121</v>
      </c>
      <c r="D785" t="s">
        <v>96</v>
      </c>
      <c r="E785" t="s">
        <v>266</v>
      </c>
      <c r="F785" t="s">
        <v>138</v>
      </c>
      <c r="G785" t="s">
        <v>96</v>
      </c>
      <c r="H785" t="s">
        <v>266</v>
      </c>
      <c r="I785" t="s">
        <v>267</v>
      </c>
      <c r="J785">
        <v>9312</v>
      </c>
      <c r="K785">
        <v>251</v>
      </c>
      <c r="L785">
        <v>309</v>
      </c>
      <c r="M785">
        <v>414</v>
      </c>
      <c r="N785">
        <v>396</v>
      </c>
      <c r="O785">
        <v>277</v>
      </c>
      <c r="P785">
        <v>276</v>
      </c>
      <c r="Q785">
        <v>286</v>
      </c>
      <c r="R785">
        <v>391</v>
      </c>
      <c r="S785">
        <v>521</v>
      </c>
      <c r="T785">
        <v>628</v>
      </c>
      <c r="U785">
        <v>557</v>
      </c>
      <c r="V785">
        <v>521</v>
      </c>
      <c r="W785">
        <v>587</v>
      </c>
      <c r="X785">
        <v>734</v>
      </c>
      <c r="Y785">
        <v>876</v>
      </c>
      <c r="Z785">
        <v>728</v>
      </c>
      <c r="AA785">
        <v>640</v>
      </c>
      <c r="AB785">
        <v>492</v>
      </c>
      <c r="AC785">
        <v>301</v>
      </c>
      <c r="AD785">
        <v>114</v>
      </c>
      <c r="AE785">
        <v>9</v>
      </c>
      <c r="AF785">
        <v>4</v>
      </c>
      <c r="AG785">
        <v>974</v>
      </c>
      <c r="AH785">
        <v>4440</v>
      </c>
      <c r="AI785">
        <v>3894</v>
      </c>
      <c r="AJ785">
        <v>2284</v>
      </c>
      <c r="AK785">
        <v>916</v>
      </c>
      <c r="AL785">
        <v>4778</v>
      </c>
      <c r="AM785">
        <v>10.464119999999999</v>
      </c>
      <c r="AN785">
        <v>47.700899999999997</v>
      </c>
      <c r="AO785">
        <v>41.834980000000002</v>
      </c>
      <c r="AP785">
        <v>48.141379999999998</v>
      </c>
      <c r="AQ785">
        <v>24.538029999999999</v>
      </c>
      <c r="AR785">
        <v>9.8409999999999993</v>
      </c>
      <c r="AS785">
        <v>9.6689999999999998E-2</v>
      </c>
      <c r="AT785">
        <v>51.332189999999997</v>
      </c>
      <c r="AU785">
        <v>54.321550000000002</v>
      </c>
      <c r="AV785">
        <v>58.308509999999998</v>
      </c>
    </row>
    <row r="786" spans="1:48" hidden="1">
      <c r="A786" t="s">
        <v>136</v>
      </c>
      <c r="B786" t="s">
        <v>135</v>
      </c>
      <c r="C786" t="s">
        <v>121</v>
      </c>
      <c r="D786" t="s">
        <v>96</v>
      </c>
      <c r="E786" t="s">
        <v>268</v>
      </c>
      <c r="F786" t="s">
        <v>138</v>
      </c>
      <c r="G786" t="s">
        <v>96</v>
      </c>
      <c r="H786" t="s">
        <v>268</v>
      </c>
      <c r="I786" t="s">
        <v>269</v>
      </c>
      <c r="J786">
        <v>12048</v>
      </c>
      <c r="K786">
        <v>407</v>
      </c>
      <c r="L786">
        <v>438</v>
      </c>
      <c r="M786">
        <v>586</v>
      </c>
      <c r="N786">
        <v>492</v>
      </c>
      <c r="O786">
        <v>355</v>
      </c>
      <c r="P786">
        <v>382</v>
      </c>
      <c r="Q786">
        <v>466</v>
      </c>
      <c r="R786">
        <v>564</v>
      </c>
      <c r="S786">
        <v>758</v>
      </c>
      <c r="T786">
        <v>858</v>
      </c>
      <c r="U786">
        <v>710</v>
      </c>
      <c r="V786">
        <v>654</v>
      </c>
      <c r="W786">
        <v>681</v>
      </c>
      <c r="X786">
        <v>812</v>
      </c>
      <c r="Y786">
        <v>973</v>
      </c>
      <c r="Z786">
        <v>712</v>
      </c>
      <c r="AA786">
        <v>583</v>
      </c>
      <c r="AB786">
        <v>469</v>
      </c>
      <c r="AC786">
        <v>312</v>
      </c>
      <c r="AD786">
        <v>90</v>
      </c>
      <c r="AE786">
        <v>12</v>
      </c>
      <c r="AF786">
        <v>734</v>
      </c>
      <c r="AG786">
        <v>1431</v>
      </c>
      <c r="AH786">
        <v>5920</v>
      </c>
      <c r="AI786">
        <v>3963</v>
      </c>
      <c r="AJ786">
        <v>2178</v>
      </c>
      <c r="AK786">
        <v>883</v>
      </c>
      <c r="AL786">
        <v>6240</v>
      </c>
      <c r="AM786">
        <v>12.64805</v>
      </c>
      <c r="AN786">
        <v>52.324550000000002</v>
      </c>
      <c r="AO786">
        <v>35.0274</v>
      </c>
      <c r="AP786">
        <v>41.046489999999999</v>
      </c>
      <c r="AQ786">
        <v>19.250489999999999</v>
      </c>
      <c r="AR786">
        <v>7.8044900000000004</v>
      </c>
      <c r="AS786">
        <v>0.10606</v>
      </c>
      <c r="AT786">
        <v>55.152909999999999</v>
      </c>
      <c r="AU786">
        <v>50.692770000000003</v>
      </c>
      <c r="AV786">
        <v>52.328130000000002</v>
      </c>
    </row>
    <row r="787" spans="1:48" hidden="1">
      <c r="A787" t="s">
        <v>136</v>
      </c>
      <c r="B787" t="s">
        <v>135</v>
      </c>
      <c r="C787" t="s">
        <v>121</v>
      </c>
      <c r="D787" t="s">
        <v>96</v>
      </c>
      <c r="E787" t="s">
        <v>270</v>
      </c>
      <c r="F787" t="s">
        <v>138</v>
      </c>
      <c r="G787" t="s">
        <v>96</v>
      </c>
      <c r="H787" t="s">
        <v>270</v>
      </c>
      <c r="I787" t="s">
        <v>271</v>
      </c>
      <c r="J787">
        <v>4495</v>
      </c>
      <c r="K787">
        <v>108</v>
      </c>
      <c r="L787">
        <v>184</v>
      </c>
      <c r="M787">
        <v>178</v>
      </c>
      <c r="N787">
        <v>161</v>
      </c>
      <c r="O787">
        <v>111</v>
      </c>
      <c r="P787">
        <v>140</v>
      </c>
      <c r="Q787">
        <v>172</v>
      </c>
      <c r="R787">
        <v>188</v>
      </c>
      <c r="S787">
        <v>249</v>
      </c>
      <c r="T787">
        <v>289</v>
      </c>
      <c r="U787">
        <v>258</v>
      </c>
      <c r="V787">
        <v>263</v>
      </c>
      <c r="W787">
        <v>335</v>
      </c>
      <c r="X787">
        <v>355</v>
      </c>
      <c r="Y787">
        <v>380</v>
      </c>
      <c r="Z787">
        <v>344</v>
      </c>
      <c r="AA787">
        <v>283</v>
      </c>
      <c r="AB787">
        <v>272</v>
      </c>
      <c r="AC787">
        <v>163</v>
      </c>
      <c r="AD787">
        <v>53</v>
      </c>
      <c r="AE787">
        <v>9</v>
      </c>
      <c r="AF787" t="s">
        <v>3</v>
      </c>
      <c r="AG787">
        <v>470</v>
      </c>
      <c r="AH787">
        <v>2166</v>
      </c>
      <c r="AI787">
        <v>1859</v>
      </c>
      <c r="AJ787">
        <v>1124</v>
      </c>
      <c r="AK787">
        <v>497</v>
      </c>
      <c r="AL787">
        <v>2360</v>
      </c>
      <c r="AM787">
        <v>10.456060000000001</v>
      </c>
      <c r="AN787">
        <v>48.186869999999999</v>
      </c>
      <c r="AO787">
        <v>41.357059999999997</v>
      </c>
      <c r="AP787">
        <v>48.80979</v>
      </c>
      <c r="AQ787">
        <v>25.005559999999999</v>
      </c>
      <c r="AR787">
        <v>11.05673</v>
      </c>
      <c r="AS787">
        <v>0.20022000000000001</v>
      </c>
      <c r="AT787">
        <v>52.502780000000001</v>
      </c>
      <c r="AU787">
        <v>54.696890000000003</v>
      </c>
      <c r="AV787">
        <v>58.811480000000003</v>
      </c>
    </row>
    <row r="788" spans="1:48" hidden="1">
      <c r="A788" t="s">
        <v>136</v>
      </c>
      <c r="B788" t="s">
        <v>135</v>
      </c>
      <c r="C788" t="s">
        <v>121</v>
      </c>
      <c r="D788" t="s">
        <v>96</v>
      </c>
      <c r="E788" t="s">
        <v>272</v>
      </c>
      <c r="F788" t="s">
        <v>138</v>
      </c>
      <c r="G788" t="s">
        <v>96</v>
      </c>
      <c r="H788" t="s">
        <v>272</v>
      </c>
      <c r="I788" t="s">
        <v>273</v>
      </c>
      <c r="J788">
        <v>7769</v>
      </c>
      <c r="K788">
        <v>392</v>
      </c>
      <c r="L788">
        <v>432</v>
      </c>
      <c r="M788">
        <v>393</v>
      </c>
      <c r="N788">
        <v>349</v>
      </c>
      <c r="O788">
        <v>426</v>
      </c>
      <c r="P788">
        <v>377</v>
      </c>
      <c r="Q788">
        <v>402</v>
      </c>
      <c r="R788">
        <v>484</v>
      </c>
      <c r="S788">
        <v>578</v>
      </c>
      <c r="T788">
        <v>548</v>
      </c>
      <c r="U788">
        <v>475</v>
      </c>
      <c r="V788">
        <v>437</v>
      </c>
      <c r="W788">
        <v>395</v>
      </c>
      <c r="X788">
        <v>464</v>
      </c>
      <c r="Y788">
        <v>492</v>
      </c>
      <c r="Z788">
        <v>392</v>
      </c>
      <c r="AA788">
        <v>294</v>
      </c>
      <c r="AB788">
        <v>220</v>
      </c>
      <c r="AC788">
        <v>150</v>
      </c>
      <c r="AD788">
        <v>42</v>
      </c>
      <c r="AE788">
        <v>8</v>
      </c>
      <c r="AF788">
        <v>19</v>
      </c>
      <c r="AG788">
        <v>1217</v>
      </c>
      <c r="AH788">
        <v>4471</v>
      </c>
      <c r="AI788">
        <v>2062</v>
      </c>
      <c r="AJ788">
        <v>1106</v>
      </c>
      <c r="AK788">
        <v>420</v>
      </c>
      <c r="AL788">
        <v>4586</v>
      </c>
      <c r="AM788">
        <v>15.70323</v>
      </c>
      <c r="AN788">
        <v>57.69032</v>
      </c>
      <c r="AO788">
        <v>26.606449999999999</v>
      </c>
      <c r="AP788">
        <v>31.703230000000001</v>
      </c>
      <c r="AQ788">
        <v>14.27097</v>
      </c>
      <c r="AR788">
        <v>5.4193499999999997</v>
      </c>
      <c r="AS788">
        <v>0.10323</v>
      </c>
      <c r="AT788">
        <v>59.174190000000003</v>
      </c>
      <c r="AU788">
        <v>45.297029999999999</v>
      </c>
      <c r="AV788">
        <v>45.362070000000003</v>
      </c>
    </row>
    <row r="789" spans="1:48" hidden="1">
      <c r="A789" t="s">
        <v>136</v>
      </c>
      <c r="B789" t="s">
        <v>135</v>
      </c>
      <c r="C789" t="s">
        <v>121</v>
      </c>
      <c r="D789" t="s">
        <v>96</v>
      </c>
      <c r="E789" t="s">
        <v>274</v>
      </c>
      <c r="F789" t="s">
        <v>138</v>
      </c>
      <c r="G789" t="s">
        <v>96</v>
      </c>
      <c r="H789" t="s">
        <v>274</v>
      </c>
      <c r="I789" t="s">
        <v>275</v>
      </c>
      <c r="J789">
        <v>2413</v>
      </c>
      <c r="K789">
        <v>89</v>
      </c>
      <c r="L789">
        <v>105</v>
      </c>
      <c r="M789">
        <v>126</v>
      </c>
      <c r="N789">
        <v>91</v>
      </c>
      <c r="O789">
        <v>54</v>
      </c>
      <c r="P789">
        <v>84</v>
      </c>
      <c r="Q789">
        <v>80</v>
      </c>
      <c r="R789">
        <v>112</v>
      </c>
      <c r="S789">
        <v>144</v>
      </c>
      <c r="T789">
        <v>128</v>
      </c>
      <c r="U789">
        <v>135</v>
      </c>
      <c r="V789">
        <v>140</v>
      </c>
      <c r="W789">
        <v>185</v>
      </c>
      <c r="X789">
        <v>185</v>
      </c>
      <c r="Y789">
        <v>207</v>
      </c>
      <c r="Z789">
        <v>161</v>
      </c>
      <c r="AA789">
        <v>139</v>
      </c>
      <c r="AB789">
        <v>125</v>
      </c>
      <c r="AC789">
        <v>86</v>
      </c>
      <c r="AD789">
        <v>36</v>
      </c>
      <c r="AE789">
        <v>1</v>
      </c>
      <c r="AF789" t="s">
        <v>3</v>
      </c>
      <c r="AG789">
        <v>320</v>
      </c>
      <c r="AH789">
        <v>1153</v>
      </c>
      <c r="AI789">
        <v>940</v>
      </c>
      <c r="AJ789">
        <v>548</v>
      </c>
      <c r="AK789">
        <v>248</v>
      </c>
      <c r="AL789">
        <v>1247</v>
      </c>
      <c r="AM789">
        <v>13.2615</v>
      </c>
      <c r="AN789">
        <v>47.78284</v>
      </c>
      <c r="AO789">
        <v>38.955660000000002</v>
      </c>
      <c r="AP789">
        <v>46.622459999999997</v>
      </c>
      <c r="AQ789">
        <v>22.710319999999999</v>
      </c>
      <c r="AR789">
        <v>10.277659999999999</v>
      </c>
      <c r="AS789">
        <v>4.1439999999999998E-2</v>
      </c>
      <c r="AT789">
        <v>51.67841</v>
      </c>
      <c r="AU789">
        <v>52.746169999999999</v>
      </c>
      <c r="AV789">
        <v>57.1</v>
      </c>
    </row>
    <row r="790" spans="1:48" hidden="1">
      <c r="A790" t="s">
        <v>136</v>
      </c>
      <c r="B790" t="s">
        <v>135</v>
      </c>
      <c r="C790" t="s">
        <v>121</v>
      </c>
      <c r="D790" t="s">
        <v>96</v>
      </c>
      <c r="E790" t="s">
        <v>276</v>
      </c>
      <c r="F790" t="s">
        <v>138</v>
      </c>
      <c r="G790" t="s">
        <v>96</v>
      </c>
      <c r="H790" t="s">
        <v>276</v>
      </c>
      <c r="I790" t="s">
        <v>277</v>
      </c>
      <c r="J790">
        <v>4245</v>
      </c>
      <c r="K790">
        <v>145</v>
      </c>
      <c r="L790">
        <v>206</v>
      </c>
      <c r="M790">
        <v>202</v>
      </c>
      <c r="N790">
        <v>202</v>
      </c>
      <c r="O790">
        <v>121</v>
      </c>
      <c r="P790">
        <v>145</v>
      </c>
      <c r="Q790">
        <v>156</v>
      </c>
      <c r="R790">
        <v>221</v>
      </c>
      <c r="S790">
        <v>274</v>
      </c>
      <c r="T790">
        <v>345</v>
      </c>
      <c r="U790">
        <v>289</v>
      </c>
      <c r="V790">
        <v>265</v>
      </c>
      <c r="W790">
        <v>230</v>
      </c>
      <c r="X790">
        <v>242</v>
      </c>
      <c r="Y790">
        <v>342</v>
      </c>
      <c r="Z790">
        <v>283</v>
      </c>
      <c r="AA790">
        <v>223</v>
      </c>
      <c r="AB790">
        <v>184</v>
      </c>
      <c r="AC790">
        <v>121</v>
      </c>
      <c r="AD790">
        <v>43</v>
      </c>
      <c r="AE790">
        <v>4</v>
      </c>
      <c r="AF790">
        <v>2</v>
      </c>
      <c r="AG790">
        <v>553</v>
      </c>
      <c r="AH790">
        <v>2248</v>
      </c>
      <c r="AI790">
        <v>1442</v>
      </c>
      <c r="AJ790">
        <v>858</v>
      </c>
      <c r="AK790">
        <v>352</v>
      </c>
      <c r="AL790">
        <v>2288</v>
      </c>
      <c r="AM790">
        <v>13.03323</v>
      </c>
      <c r="AN790">
        <v>52.981380000000001</v>
      </c>
      <c r="AO790">
        <v>33.985390000000002</v>
      </c>
      <c r="AP790">
        <v>39.406080000000003</v>
      </c>
      <c r="AQ790">
        <v>20.221540000000001</v>
      </c>
      <c r="AR790">
        <v>8.2960200000000004</v>
      </c>
      <c r="AS790">
        <v>9.4270000000000007E-2</v>
      </c>
      <c r="AT790">
        <v>53.924109999999999</v>
      </c>
      <c r="AU790">
        <v>50.466769999999997</v>
      </c>
      <c r="AV790">
        <v>52.166670000000003</v>
      </c>
    </row>
    <row r="791" spans="1:48" hidden="1">
      <c r="A791" t="s">
        <v>136</v>
      </c>
      <c r="B791" t="s">
        <v>135</v>
      </c>
      <c r="C791" t="s">
        <v>121</v>
      </c>
      <c r="D791" t="s">
        <v>96</v>
      </c>
      <c r="E791" t="s">
        <v>278</v>
      </c>
      <c r="F791" t="s">
        <v>138</v>
      </c>
      <c r="G791" t="s">
        <v>96</v>
      </c>
      <c r="H791" t="s">
        <v>278</v>
      </c>
      <c r="I791" t="s">
        <v>279</v>
      </c>
      <c r="J791">
        <v>6409</v>
      </c>
      <c r="K791">
        <v>214</v>
      </c>
      <c r="L791">
        <v>255</v>
      </c>
      <c r="M791">
        <v>276</v>
      </c>
      <c r="N791">
        <v>285</v>
      </c>
      <c r="O791">
        <v>183</v>
      </c>
      <c r="P791">
        <v>231</v>
      </c>
      <c r="Q791">
        <v>239</v>
      </c>
      <c r="R791">
        <v>297</v>
      </c>
      <c r="S791">
        <v>378</v>
      </c>
      <c r="T791">
        <v>413</v>
      </c>
      <c r="U791">
        <v>395</v>
      </c>
      <c r="V791">
        <v>433</v>
      </c>
      <c r="W791">
        <v>425</v>
      </c>
      <c r="X791">
        <v>483</v>
      </c>
      <c r="Y791">
        <v>495</v>
      </c>
      <c r="Z791">
        <v>445</v>
      </c>
      <c r="AA791">
        <v>378</v>
      </c>
      <c r="AB791">
        <v>296</v>
      </c>
      <c r="AC791">
        <v>212</v>
      </c>
      <c r="AD791">
        <v>67</v>
      </c>
      <c r="AE791">
        <v>7</v>
      </c>
      <c r="AF791">
        <v>2</v>
      </c>
      <c r="AG791">
        <v>745</v>
      </c>
      <c r="AH791">
        <v>3279</v>
      </c>
      <c r="AI791">
        <v>2383</v>
      </c>
      <c r="AJ791">
        <v>1405</v>
      </c>
      <c r="AK791">
        <v>582</v>
      </c>
      <c r="AL791">
        <v>3477</v>
      </c>
      <c r="AM791">
        <v>11.62791</v>
      </c>
      <c r="AN791">
        <v>51.178400000000003</v>
      </c>
      <c r="AO791">
        <v>37.193689999999997</v>
      </c>
      <c r="AP791">
        <v>43.827060000000003</v>
      </c>
      <c r="AQ791">
        <v>21.92914</v>
      </c>
      <c r="AR791">
        <v>9.0838099999999997</v>
      </c>
      <c r="AS791">
        <v>0.10926</v>
      </c>
      <c r="AT791">
        <v>54.268770000000004</v>
      </c>
      <c r="AU791">
        <v>52.255270000000003</v>
      </c>
      <c r="AV791">
        <v>55.367649999999998</v>
      </c>
    </row>
    <row r="792" spans="1:48" hidden="1">
      <c r="A792" t="s">
        <v>136</v>
      </c>
      <c r="B792" t="s">
        <v>135</v>
      </c>
      <c r="C792" t="s">
        <v>121</v>
      </c>
      <c r="D792" t="s">
        <v>96</v>
      </c>
      <c r="E792" t="s">
        <v>280</v>
      </c>
      <c r="F792" t="s">
        <v>138</v>
      </c>
      <c r="G792" t="s">
        <v>96</v>
      </c>
      <c r="H792" t="s">
        <v>280</v>
      </c>
      <c r="I792" t="s">
        <v>281</v>
      </c>
      <c r="J792">
        <v>6543</v>
      </c>
      <c r="K792">
        <v>218</v>
      </c>
      <c r="L792">
        <v>313</v>
      </c>
      <c r="M792">
        <v>347</v>
      </c>
      <c r="N792">
        <v>332</v>
      </c>
      <c r="O792">
        <v>199</v>
      </c>
      <c r="P792">
        <v>206</v>
      </c>
      <c r="Q792">
        <v>228</v>
      </c>
      <c r="R792">
        <v>336</v>
      </c>
      <c r="S792">
        <v>438</v>
      </c>
      <c r="T792">
        <v>432</v>
      </c>
      <c r="U792">
        <v>377</v>
      </c>
      <c r="V792">
        <v>380</v>
      </c>
      <c r="W792">
        <v>397</v>
      </c>
      <c r="X792">
        <v>434</v>
      </c>
      <c r="Y792">
        <v>491</v>
      </c>
      <c r="Z792">
        <v>436</v>
      </c>
      <c r="AA792">
        <v>361</v>
      </c>
      <c r="AB792">
        <v>308</v>
      </c>
      <c r="AC792">
        <v>198</v>
      </c>
      <c r="AD792">
        <v>85</v>
      </c>
      <c r="AE792">
        <v>19</v>
      </c>
      <c r="AF792">
        <v>8</v>
      </c>
      <c r="AG792">
        <v>878</v>
      </c>
      <c r="AH792">
        <v>3325</v>
      </c>
      <c r="AI792">
        <v>2332</v>
      </c>
      <c r="AJ792">
        <v>1407</v>
      </c>
      <c r="AK792">
        <v>610</v>
      </c>
      <c r="AL792">
        <v>3427</v>
      </c>
      <c r="AM792">
        <v>13.43535</v>
      </c>
      <c r="AN792">
        <v>50.87988</v>
      </c>
      <c r="AO792">
        <v>35.68477</v>
      </c>
      <c r="AP792">
        <v>41.75976</v>
      </c>
      <c r="AQ792">
        <v>21.53022</v>
      </c>
      <c r="AR792">
        <v>9.3343500000000006</v>
      </c>
      <c r="AS792">
        <v>0.29074</v>
      </c>
      <c r="AT792">
        <v>52.4407</v>
      </c>
      <c r="AU792">
        <v>50.884390000000003</v>
      </c>
      <c r="AV792">
        <v>52.581249999999997</v>
      </c>
    </row>
    <row r="793" spans="1:48" hidden="1">
      <c r="A793" t="s">
        <v>136</v>
      </c>
      <c r="B793" t="s">
        <v>135</v>
      </c>
      <c r="C793" t="s">
        <v>121</v>
      </c>
      <c r="D793" t="s">
        <v>96</v>
      </c>
      <c r="E793" t="s">
        <v>282</v>
      </c>
      <c r="F793" t="s">
        <v>138</v>
      </c>
      <c r="G793" t="s">
        <v>96</v>
      </c>
      <c r="H793" t="s">
        <v>282</v>
      </c>
      <c r="I793" t="s">
        <v>283</v>
      </c>
      <c r="J793">
        <v>2196</v>
      </c>
      <c r="K793">
        <v>51</v>
      </c>
      <c r="L793">
        <v>67</v>
      </c>
      <c r="M793">
        <v>64</v>
      </c>
      <c r="N793">
        <v>65</v>
      </c>
      <c r="O793">
        <v>51</v>
      </c>
      <c r="P793">
        <v>49</v>
      </c>
      <c r="Q793">
        <v>59</v>
      </c>
      <c r="R793">
        <v>84</v>
      </c>
      <c r="S793">
        <v>79</v>
      </c>
      <c r="T793">
        <v>94</v>
      </c>
      <c r="U793">
        <v>120</v>
      </c>
      <c r="V793">
        <v>133</v>
      </c>
      <c r="W793">
        <v>151</v>
      </c>
      <c r="X793">
        <v>163</v>
      </c>
      <c r="Y793">
        <v>189</v>
      </c>
      <c r="Z793">
        <v>174</v>
      </c>
      <c r="AA793">
        <v>192</v>
      </c>
      <c r="AB793">
        <v>167</v>
      </c>
      <c r="AC793">
        <v>135</v>
      </c>
      <c r="AD793">
        <v>72</v>
      </c>
      <c r="AE793">
        <v>17</v>
      </c>
      <c r="AF793">
        <v>20</v>
      </c>
      <c r="AG793">
        <v>182</v>
      </c>
      <c r="AH793">
        <v>885</v>
      </c>
      <c r="AI793">
        <v>1109</v>
      </c>
      <c r="AJ793">
        <v>757</v>
      </c>
      <c r="AK793">
        <v>391</v>
      </c>
      <c r="AL793">
        <v>983</v>
      </c>
      <c r="AM793">
        <v>8.3639700000000001</v>
      </c>
      <c r="AN793">
        <v>40.670960000000001</v>
      </c>
      <c r="AO793">
        <v>50.965069999999997</v>
      </c>
      <c r="AP793">
        <v>57.904409999999999</v>
      </c>
      <c r="AQ793">
        <v>34.788600000000002</v>
      </c>
      <c r="AR793">
        <v>17.96875</v>
      </c>
      <c r="AS793">
        <v>0.78125</v>
      </c>
      <c r="AT793">
        <v>45.174630000000001</v>
      </c>
      <c r="AU793">
        <v>60.333640000000003</v>
      </c>
      <c r="AV793">
        <v>65.599999999999994</v>
      </c>
    </row>
    <row r="794" spans="1:48" hidden="1">
      <c r="A794" t="s">
        <v>136</v>
      </c>
      <c r="B794" t="s">
        <v>135</v>
      </c>
      <c r="C794" t="s">
        <v>121</v>
      </c>
      <c r="D794" t="s">
        <v>96</v>
      </c>
      <c r="E794" t="s">
        <v>126</v>
      </c>
      <c r="G794" t="s">
        <v>96</v>
      </c>
      <c r="H794" t="s">
        <v>126</v>
      </c>
      <c r="I794" t="s">
        <v>127</v>
      </c>
      <c r="J794">
        <v>3098</v>
      </c>
      <c r="K794">
        <v>98</v>
      </c>
      <c r="L794">
        <v>127</v>
      </c>
      <c r="M794">
        <v>136</v>
      </c>
      <c r="N794">
        <v>126</v>
      </c>
      <c r="O794">
        <v>90</v>
      </c>
      <c r="P794">
        <v>101</v>
      </c>
      <c r="Q794">
        <v>106</v>
      </c>
      <c r="R794">
        <v>142</v>
      </c>
      <c r="S794">
        <v>157</v>
      </c>
      <c r="T794">
        <v>169</v>
      </c>
      <c r="U794">
        <v>171</v>
      </c>
      <c r="V794">
        <v>181</v>
      </c>
      <c r="W794">
        <v>218</v>
      </c>
      <c r="X794">
        <v>250</v>
      </c>
      <c r="Y794">
        <v>239</v>
      </c>
      <c r="Z794">
        <v>186</v>
      </c>
      <c r="AA794">
        <v>195</v>
      </c>
      <c r="AB794">
        <v>196</v>
      </c>
      <c r="AC794">
        <v>144</v>
      </c>
      <c r="AD794">
        <v>55</v>
      </c>
      <c r="AE794">
        <v>11</v>
      </c>
      <c r="AF794" t="s">
        <v>3</v>
      </c>
      <c r="AG794">
        <v>361</v>
      </c>
      <c r="AH794">
        <v>1461</v>
      </c>
      <c r="AI794">
        <v>1276</v>
      </c>
      <c r="AJ794">
        <v>787</v>
      </c>
      <c r="AK794">
        <v>406</v>
      </c>
      <c r="AL794">
        <v>1585</v>
      </c>
      <c r="AM794">
        <v>11.65268</v>
      </c>
      <c r="AN794">
        <v>47.159460000000003</v>
      </c>
      <c r="AO794">
        <v>41.187860000000001</v>
      </c>
      <c r="AP794">
        <v>48.22466</v>
      </c>
      <c r="AQ794">
        <v>25.403490000000001</v>
      </c>
      <c r="AR794">
        <v>13.105230000000001</v>
      </c>
      <c r="AS794">
        <v>0.35507</v>
      </c>
      <c r="AT794">
        <v>51.162039999999998</v>
      </c>
      <c r="AU794">
        <v>54.230469999999997</v>
      </c>
      <c r="AV794">
        <v>58.514290000000003</v>
      </c>
    </row>
    <row r="795" spans="1:48" hidden="1">
      <c r="A795" t="s">
        <v>136</v>
      </c>
      <c r="B795" t="s">
        <v>135</v>
      </c>
      <c r="C795" t="s">
        <v>140</v>
      </c>
      <c r="D795" t="s">
        <v>96</v>
      </c>
      <c r="E795" t="s">
        <v>284</v>
      </c>
      <c r="F795" t="s">
        <v>138</v>
      </c>
      <c r="G795" t="s">
        <v>96</v>
      </c>
      <c r="H795" t="s">
        <v>126</v>
      </c>
      <c r="I795" t="s">
        <v>285</v>
      </c>
      <c r="J795">
        <v>263</v>
      </c>
      <c r="K795">
        <v>13</v>
      </c>
      <c r="L795">
        <v>10</v>
      </c>
      <c r="M795">
        <v>7</v>
      </c>
      <c r="N795">
        <v>10</v>
      </c>
      <c r="O795">
        <v>5</v>
      </c>
      <c r="P795">
        <v>10</v>
      </c>
      <c r="Q795">
        <v>12</v>
      </c>
      <c r="R795">
        <v>10</v>
      </c>
      <c r="S795">
        <v>8</v>
      </c>
      <c r="T795">
        <v>9</v>
      </c>
      <c r="U795">
        <v>21</v>
      </c>
      <c r="V795">
        <v>9</v>
      </c>
      <c r="W795">
        <v>24</v>
      </c>
      <c r="X795">
        <v>21</v>
      </c>
      <c r="Y795">
        <v>19</v>
      </c>
      <c r="Z795">
        <v>19</v>
      </c>
      <c r="AA795">
        <v>19</v>
      </c>
      <c r="AB795">
        <v>18</v>
      </c>
      <c r="AC795">
        <v>15</v>
      </c>
      <c r="AD795">
        <v>4</v>
      </c>
      <c r="AE795" t="s">
        <v>3</v>
      </c>
      <c r="AF795" t="s">
        <v>3</v>
      </c>
      <c r="AG795">
        <v>30</v>
      </c>
      <c r="AH795">
        <v>118</v>
      </c>
      <c r="AI795">
        <v>115</v>
      </c>
      <c r="AJ795">
        <v>75</v>
      </c>
      <c r="AK795">
        <v>37</v>
      </c>
      <c r="AL795">
        <v>129</v>
      </c>
      <c r="AM795">
        <v>11.406840000000001</v>
      </c>
      <c r="AN795">
        <v>44.86692</v>
      </c>
      <c r="AO795">
        <v>43.726239999999997</v>
      </c>
      <c r="AP795">
        <v>52.851709999999997</v>
      </c>
      <c r="AQ795">
        <v>28.517109999999999</v>
      </c>
      <c r="AR795">
        <v>14.068440000000001</v>
      </c>
      <c r="AS795">
        <v>0</v>
      </c>
      <c r="AT795">
        <v>49.049430000000001</v>
      </c>
      <c r="AU795">
        <v>55.553229999999999</v>
      </c>
      <c r="AV795">
        <v>61.5</v>
      </c>
    </row>
    <row r="796" spans="1:48" hidden="1">
      <c r="A796" t="s">
        <v>136</v>
      </c>
      <c r="B796" t="s">
        <v>135</v>
      </c>
      <c r="C796" t="s">
        <v>140</v>
      </c>
      <c r="D796" t="s">
        <v>96</v>
      </c>
      <c r="E796" t="s">
        <v>126</v>
      </c>
      <c r="F796" t="s">
        <v>138</v>
      </c>
      <c r="G796" t="s">
        <v>96</v>
      </c>
      <c r="H796" t="s">
        <v>126</v>
      </c>
      <c r="I796" t="s">
        <v>286</v>
      </c>
      <c r="J796">
        <v>2597</v>
      </c>
      <c r="K796">
        <v>81</v>
      </c>
      <c r="L796">
        <v>104</v>
      </c>
      <c r="M796">
        <v>112</v>
      </c>
      <c r="N796">
        <v>105</v>
      </c>
      <c r="O796">
        <v>81</v>
      </c>
      <c r="P796">
        <v>86</v>
      </c>
      <c r="Q796">
        <v>87</v>
      </c>
      <c r="R796">
        <v>122</v>
      </c>
      <c r="S796">
        <v>137</v>
      </c>
      <c r="T796">
        <v>146</v>
      </c>
      <c r="U796">
        <v>144</v>
      </c>
      <c r="V796">
        <v>158</v>
      </c>
      <c r="W796">
        <v>176</v>
      </c>
      <c r="X796">
        <v>210</v>
      </c>
      <c r="Y796">
        <v>200</v>
      </c>
      <c r="Z796">
        <v>150</v>
      </c>
      <c r="AA796">
        <v>164</v>
      </c>
      <c r="AB796">
        <v>158</v>
      </c>
      <c r="AC796">
        <v>117</v>
      </c>
      <c r="AD796">
        <v>49</v>
      </c>
      <c r="AE796">
        <v>10</v>
      </c>
      <c r="AF796" t="s">
        <v>3</v>
      </c>
      <c r="AG796">
        <v>297</v>
      </c>
      <c r="AH796">
        <v>1242</v>
      </c>
      <c r="AI796">
        <v>1058</v>
      </c>
      <c r="AJ796">
        <v>648</v>
      </c>
      <c r="AK796">
        <v>334</v>
      </c>
      <c r="AL796">
        <v>1347</v>
      </c>
      <c r="AM796">
        <v>11.43627</v>
      </c>
      <c r="AN796">
        <v>47.82441</v>
      </c>
      <c r="AO796">
        <v>40.739310000000003</v>
      </c>
      <c r="AP796">
        <v>47.516370000000002</v>
      </c>
      <c r="AQ796">
        <v>24.95187</v>
      </c>
      <c r="AR796">
        <v>12.860989999999999</v>
      </c>
      <c r="AS796">
        <v>0.38506000000000001</v>
      </c>
      <c r="AT796">
        <v>51.867539999999998</v>
      </c>
      <c r="AU796">
        <v>54.081829999999997</v>
      </c>
      <c r="AV796">
        <v>57.890630000000002</v>
      </c>
    </row>
    <row r="797" spans="1:48" hidden="1">
      <c r="A797" t="s">
        <v>136</v>
      </c>
      <c r="B797" t="s">
        <v>135</v>
      </c>
      <c r="C797" t="s">
        <v>140</v>
      </c>
      <c r="D797" t="s">
        <v>96</v>
      </c>
      <c r="E797" t="s">
        <v>287</v>
      </c>
      <c r="F797" t="s">
        <v>138</v>
      </c>
      <c r="G797" t="s">
        <v>96</v>
      </c>
      <c r="H797" t="s">
        <v>126</v>
      </c>
      <c r="I797" t="s">
        <v>288</v>
      </c>
      <c r="J797">
        <v>238</v>
      </c>
      <c r="K797">
        <v>4</v>
      </c>
      <c r="L797">
        <v>13</v>
      </c>
      <c r="M797">
        <v>17</v>
      </c>
      <c r="N797">
        <v>11</v>
      </c>
      <c r="O797">
        <v>4</v>
      </c>
      <c r="P797">
        <v>5</v>
      </c>
      <c r="Q797">
        <v>7</v>
      </c>
      <c r="R797">
        <v>10</v>
      </c>
      <c r="S797">
        <v>12</v>
      </c>
      <c r="T797">
        <v>14</v>
      </c>
      <c r="U797">
        <v>6</v>
      </c>
      <c r="V797">
        <v>14</v>
      </c>
      <c r="W797">
        <v>18</v>
      </c>
      <c r="X797">
        <v>19</v>
      </c>
      <c r="Y797">
        <v>20</v>
      </c>
      <c r="Z797">
        <v>17</v>
      </c>
      <c r="AA797">
        <v>12</v>
      </c>
      <c r="AB797">
        <v>20</v>
      </c>
      <c r="AC797">
        <v>12</v>
      </c>
      <c r="AD797">
        <v>2</v>
      </c>
      <c r="AE797">
        <v>1</v>
      </c>
      <c r="AF797" t="s">
        <v>3</v>
      </c>
      <c r="AG797">
        <v>34</v>
      </c>
      <c r="AH797">
        <v>101</v>
      </c>
      <c r="AI797">
        <v>103</v>
      </c>
      <c r="AJ797">
        <v>64</v>
      </c>
      <c r="AK797">
        <v>35</v>
      </c>
      <c r="AL797">
        <v>109</v>
      </c>
      <c r="AM797">
        <v>14.28571</v>
      </c>
      <c r="AN797">
        <v>42.436970000000002</v>
      </c>
      <c r="AO797">
        <v>43.27731</v>
      </c>
      <c r="AP797">
        <v>50.840339999999998</v>
      </c>
      <c r="AQ797">
        <v>26.89076</v>
      </c>
      <c r="AR797">
        <v>14.705880000000001</v>
      </c>
      <c r="AS797">
        <v>0.42016999999999999</v>
      </c>
      <c r="AT797">
        <v>45.798319999999997</v>
      </c>
      <c r="AU797">
        <v>54.39076</v>
      </c>
      <c r="AV797">
        <v>60.4</v>
      </c>
    </row>
    <row r="798" spans="1:48" hidden="1">
      <c r="A798" t="s">
        <v>136</v>
      </c>
      <c r="B798" t="s">
        <v>135</v>
      </c>
      <c r="C798" t="s">
        <v>121</v>
      </c>
      <c r="D798" t="s">
        <v>96</v>
      </c>
      <c r="E798" t="s">
        <v>289</v>
      </c>
      <c r="F798" t="s">
        <v>138</v>
      </c>
      <c r="G798" t="s">
        <v>96</v>
      </c>
      <c r="H798" t="s">
        <v>289</v>
      </c>
      <c r="I798" t="s">
        <v>290</v>
      </c>
      <c r="J798">
        <v>195</v>
      </c>
      <c r="K798">
        <v>2</v>
      </c>
      <c r="L798">
        <v>10</v>
      </c>
      <c r="M798">
        <v>7</v>
      </c>
      <c r="N798">
        <v>6</v>
      </c>
      <c r="O798">
        <v>9</v>
      </c>
      <c r="P798">
        <v>9</v>
      </c>
      <c r="Q798">
        <v>6</v>
      </c>
      <c r="R798">
        <v>9</v>
      </c>
      <c r="S798">
        <v>5</v>
      </c>
      <c r="T798">
        <v>10</v>
      </c>
      <c r="U798">
        <v>13</v>
      </c>
      <c r="V798">
        <v>11</v>
      </c>
      <c r="W798">
        <v>24</v>
      </c>
      <c r="X798">
        <v>7</v>
      </c>
      <c r="Y798">
        <v>10</v>
      </c>
      <c r="Z798">
        <v>14</v>
      </c>
      <c r="AA798">
        <v>19</v>
      </c>
      <c r="AB798">
        <v>14</v>
      </c>
      <c r="AC798">
        <v>7</v>
      </c>
      <c r="AD798">
        <v>2</v>
      </c>
      <c r="AE798">
        <v>1</v>
      </c>
      <c r="AF798" t="s">
        <v>3</v>
      </c>
      <c r="AG798">
        <v>19</v>
      </c>
      <c r="AH798">
        <v>102</v>
      </c>
      <c r="AI798">
        <v>74</v>
      </c>
      <c r="AJ798">
        <v>57</v>
      </c>
      <c r="AK798">
        <v>24</v>
      </c>
      <c r="AL798">
        <v>103</v>
      </c>
      <c r="AM798">
        <v>9.7435899999999993</v>
      </c>
      <c r="AN798">
        <v>52.307690000000001</v>
      </c>
      <c r="AO798">
        <v>37.948720000000002</v>
      </c>
      <c r="AP798">
        <v>50.256410000000002</v>
      </c>
      <c r="AQ798">
        <v>29.23077</v>
      </c>
      <c r="AR798">
        <v>12.307689999999999</v>
      </c>
      <c r="AS798">
        <v>0.51282000000000005</v>
      </c>
      <c r="AT798">
        <v>52.820509999999999</v>
      </c>
      <c r="AU798">
        <v>55.064100000000003</v>
      </c>
      <c r="AV798">
        <v>60.125</v>
      </c>
    </row>
    <row r="799" spans="1:48" hidden="1">
      <c r="A799" t="s">
        <v>136</v>
      </c>
      <c r="B799" t="s">
        <v>135</v>
      </c>
      <c r="C799" t="s">
        <v>121</v>
      </c>
      <c r="D799" t="s">
        <v>96</v>
      </c>
      <c r="E799" t="s">
        <v>291</v>
      </c>
      <c r="F799" t="s">
        <v>138</v>
      </c>
      <c r="G799" t="s">
        <v>96</v>
      </c>
      <c r="H799" t="s">
        <v>291</v>
      </c>
      <c r="I799" t="s">
        <v>292</v>
      </c>
      <c r="J799">
        <v>427</v>
      </c>
      <c r="K799">
        <v>10</v>
      </c>
      <c r="L799">
        <v>7</v>
      </c>
      <c r="M799">
        <v>9</v>
      </c>
      <c r="N799">
        <v>13</v>
      </c>
      <c r="O799">
        <v>5</v>
      </c>
      <c r="P799">
        <v>11</v>
      </c>
      <c r="Q799">
        <v>12</v>
      </c>
      <c r="R799">
        <v>8</v>
      </c>
      <c r="S799">
        <v>16</v>
      </c>
      <c r="T799">
        <v>13</v>
      </c>
      <c r="U799">
        <v>14</v>
      </c>
      <c r="V799">
        <v>28</v>
      </c>
      <c r="W799">
        <v>40</v>
      </c>
      <c r="X799">
        <v>41</v>
      </c>
      <c r="Y799">
        <v>40</v>
      </c>
      <c r="Z799">
        <v>30</v>
      </c>
      <c r="AA799">
        <v>47</v>
      </c>
      <c r="AB799">
        <v>34</v>
      </c>
      <c r="AC799">
        <v>36</v>
      </c>
      <c r="AD799">
        <v>10</v>
      </c>
      <c r="AE799">
        <v>3</v>
      </c>
      <c r="AF799" t="s">
        <v>3</v>
      </c>
      <c r="AG799">
        <v>26</v>
      </c>
      <c r="AH799">
        <v>160</v>
      </c>
      <c r="AI799">
        <v>241</v>
      </c>
      <c r="AJ799">
        <v>160</v>
      </c>
      <c r="AK799">
        <v>83</v>
      </c>
      <c r="AL799">
        <v>188</v>
      </c>
      <c r="AM799">
        <v>6.0889899999999999</v>
      </c>
      <c r="AN799">
        <v>37.470730000000003</v>
      </c>
      <c r="AO799">
        <v>56.440280000000001</v>
      </c>
      <c r="AP799">
        <v>65.807959999999994</v>
      </c>
      <c r="AQ799">
        <v>37.470730000000003</v>
      </c>
      <c r="AR799">
        <v>19.437940000000001</v>
      </c>
      <c r="AS799">
        <v>0.70257999999999998</v>
      </c>
      <c r="AT799">
        <v>44.028100000000002</v>
      </c>
      <c r="AU799">
        <v>63.60539</v>
      </c>
      <c r="AV799">
        <v>68.6875</v>
      </c>
    </row>
    <row r="800" spans="1:48" hidden="1">
      <c r="A800" t="s">
        <v>136</v>
      </c>
      <c r="B800" t="s">
        <v>135</v>
      </c>
      <c r="C800" t="s">
        <v>121</v>
      </c>
      <c r="D800" t="s">
        <v>96</v>
      </c>
      <c r="E800" t="s">
        <v>293</v>
      </c>
      <c r="F800" t="s">
        <v>138</v>
      </c>
      <c r="G800" t="s">
        <v>96</v>
      </c>
      <c r="H800" t="s">
        <v>293</v>
      </c>
      <c r="I800" t="s">
        <v>294</v>
      </c>
      <c r="J800">
        <v>1807</v>
      </c>
      <c r="K800">
        <v>67</v>
      </c>
      <c r="L800">
        <v>83</v>
      </c>
      <c r="M800">
        <v>103</v>
      </c>
      <c r="N800">
        <v>83</v>
      </c>
      <c r="O800">
        <v>62</v>
      </c>
      <c r="P800">
        <v>62</v>
      </c>
      <c r="Q800">
        <v>66</v>
      </c>
      <c r="R800">
        <v>71</v>
      </c>
      <c r="S800">
        <v>106</v>
      </c>
      <c r="T800">
        <v>103</v>
      </c>
      <c r="U800">
        <v>100</v>
      </c>
      <c r="V800">
        <v>107</v>
      </c>
      <c r="W800">
        <v>120</v>
      </c>
      <c r="X800">
        <v>122</v>
      </c>
      <c r="Y800">
        <v>125</v>
      </c>
      <c r="Z800">
        <v>113</v>
      </c>
      <c r="AA800">
        <v>111</v>
      </c>
      <c r="AB800">
        <v>96</v>
      </c>
      <c r="AC800">
        <v>78</v>
      </c>
      <c r="AD800">
        <v>25</v>
      </c>
      <c r="AE800">
        <v>4</v>
      </c>
      <c r="AF800" t="s">
        <v>3</v>
      </c>
      <c r="AG800">
        <v>253</v>
      </c>
      <c r="AH800">
        <v>880</v>
      </c>
      <c r="AI800">
        <v>674</v>
      </c>
      <c r="AJ800">
        <v>427</v>
      </c>
      <c r="AK800">
        <v>203</v>
      </c>
      <c r="AL800">
        <v>919</v>
      </c>
      <c r="AM800">
        <v>14.001110000000001</v>
      </c>
      <c r="AN800">
        <v>48.6995</v>
      </c>
      <c r="AO800">
        <v>37.299390000000002</v>
      </c>
      <c r="AP800">
        <v>43.94023</v>
      </c>
      <c r="AQ800">
        <v>23.630330000000001</v>
      </c>
      <c r="AR800">
        <v>11.23409</v>
      </c>
      <c r="AS800">
        <v>0.22136</v>
      </c>
      <c r="AT800">
        <v>50.857779999999998</v>
      </c>
      <c r="AU800">
        <v>51.686500000000002</v>
      </c>
      <c r="AV800">
        <v>54.84375</v>
      </c>
    </row>
    <row r="801" spans="1:48" hidden="1">
      <c r="A801" t="s">
        <v>136</v>
      </c>
      <c r="B801" t="s">
        <v>135</v>
      </c>
      <c r="C801" t="s">
        <v>121</v>
      </c>
      <c r="D801" t="s">
        <v>96</v>
      </c>
      <c r="E801" t="s">
        <v>295</v>
      </c>
      <c r="F801" t="s">
        <v>138</v>
      </c>
      <c r="G801" t="s">
        <v>96</v>
      </c>
      <c r="H801" t="s">
        <v>295</v>
      </c>
      <c r="I801" t="s">
        <v>296</v>
      </c>
      <c r="J801">
        <v>295</v>
      </c>
      <c r="K801">
        <v>10</v>
      </c>
      <c r="L801">
        <v>10</v>
      </c>
      <c r="M801">
        <v>14</v>
      </c>
      <c r="N801">
        <v>3</v>
      </c>
      <c r="O801">
        <v>6</v>
      </c>
      <c r="P801">
        <v>10</v>
      </c>
      <c r="Q801">
        <v>8</v>
      </c>
      <c r="R801">
        <v>12</v>
      </c>
      <c r="S801">
        <v>14</v>
      </c>
      <c r="T801">
        <v>13</v>
      </c>
      <c r="U801">
        <v>15</v>
      </c>
      <c r="V801">
        <v>16</v>
      </c>
      <c r="W801">
        <v>20</v>
      </c>
      <c r="X801">
        <v>24</v>
      </c>
      <c r="Y801">
        <v>15</v>
      </c>
      <c r="Z801">
        <v>37</v>
      </c>
      <c r="AA801">
        <v>28</v>
      </c>
      <c r="AB801">
        <v>17</v>
      </c>
      <c r="AC801">
        <v>16</v>
      </c>
      <c r="AD801">
        <v>2</v>
      </c>
      <c r="AE801">
        <v>2</v>
      </c>
      <c r="AF801">
        <v>3</v>
      </c>
      <c r="AG801">
        <v>34</v>
      </c>
      <c r="AH801">
        <v>117</v>
      </c>
      <c r="AI801">
        <v>141</v>
      </c>
      <c r="AJ801">
        <v>102</v>
      </c>
      <c r="AK801">
        <v>37</v>
      </c>
      <c r="AL801">
        <v>138</v>
      </c>
      <c r="AM801">
        <v>11.643840000000001</v>
      </c>
      <c r="AN801">
        <v>40.068489999999997</v>
      </c>
      <c r="AO801">
        <v>48.287669999999999</v>
      </c>
      <c r="AP801">
        <v>55.136989999999997</v>
      </c>
      <c r="AQ801">
        <v>34.931510000000003</v>
      </c>
      <c r="AR801">
        <v>12.67123</v>
      </c>
      <c r="AS801">
        <v>0.68493000000000004</v>
      </c>
      <c r="AT801">
        <v>47.260269999999998</v>
      </c>
      <c r="AU801">
        <v>57.962330000000001</v>
      </c>
      <c r="AV801">
        <v>63</v>
      </c>
    </row>
    <row r="802" spans="1:48" hidden="1">
      <c r="A802" t="s">
        <v>136</v>
      </c>
      <c r="B802" t="s">
        <v>135</v>
      </c>
      <c r="C802" t="s">
        <v>121</v>
      </c>
      <c r="D802" t="s">
        <v>96</v>
      </c>
      <c r="E802" t="s">
        <v>297</v>
      </c>
      <c r="F802" t="s">
        <v>138</v>
      </c>
      <c r="G802" t="s">
        <v>96</v>
      </c>
      <c r="H802" t="s">
        <v>297</v>
      </c>
      <c r="I802" t="s">
        <v>298</v>
      </c>
      <c r="J802">
        <v>613</v>
      </c>
      <c r="K802">
        <v>8</v>
      </c>
      <c r="L802">
        <v>12</v>
      </c>
      <c r="M802">
        <v>12</v>
      </c>
      <c r="N802">
        <v>12</v>
      </c>
      <c r="O802">
        <v>7</v>
      </c>
      <c r="P802">
        <v>12</v>
      </c>
      <c r="Q802">
        <v>14</v>
      </c>
      <c r="R802">
        <v>14</v>
      </c>
      <c r="S802">
        <v>17</v>
      </c>
      <c r="T802">
        <v>19</v>
      </c>
      <c r="U802">
        <v>19</v>
      </c>
      <c r="V802">
        <v>17</v>
      </c>
      <c r="W802">
        <v>34</v>
      </c>
      <c r="X802">
        <v>56</v>
      </c>
      <c r="Y802">
        <v>59</v>
      </c>
      <c r="Z802">
        <v>64</v>
      </c>
      <c r="AA802">
        <v>85</v>
      </c>
      <c r="AB802">
        <v>72</v>
      </c>
      <c r="AC802">
        <v>52</v>
      </c>
      <c r="AD802">
        <v>23</v>
      </c>
      <c r="AE802">
        <v>5</v>
      </c>
      <c r="AF802" t="s">
        <v>3</v>
      </c>
      <c r="AG802">
        <v>32</v>
      </c>
      <c r="AH802">
        <v>165</v>
      </c>
      <c r="AI802">
        <v>416</v>
      </c>
      <c r="AJ802">
        <v>301</v>
      </c>
      <c r="AK802">
        <v>152</v>
      </c>
      <c r="AL802">
        <v>209</v>
      </c>
      <c r="AM802">
        <v>5.2202299999999999</v>
      </c>
      <c r="AN802">
        <v>26.916799999999999</v>
      </c>
      <c r="AO802">
        <v>67.862970000000004</v>
      </c>
      <c r="AP802">
        <v>73.409459999999996</v>
      </c>
      <c r="AQ802">
        <v>49.10277</v>
      </c>
      <c r="AR802">
        <v>24.79608</v>
      </c>
      <c r="AS802">
        <v>0.81566000000000005</v>
      </c>
      <c r="AT802">
        <v>34.094619999999999</v>
      </c>
      <c r="AU802">
        <v>67.800160000000005</v>
      </c>
      <c r="AV802">
        <v>74.388890000000004</v>
      </c>
    </row>
    <row r="803" spans="1:48" hidden="1">
      <c r="A803" t="s">
        <v>136</v>
      </c>
      <c r="B803" t="s">
        <v>135</v>
      </c>
      <c r="C803" t="s">
        <v>121</v>
      </c>
      <c r="D803" t="s">
        <v>96</v>
      </c>
      <c r="E803" t="s">
        <v>299</v>
      </c>
      <c r="F803" t="s">
        <v>138</v>
      </c>
      <c r="G803" t="s">
        <v>96</v>
      </c>
      <c r="H803" t="s">
        <v>299</v>
      </c>
      <c r="I803" t="s">
        <v>300</v>
      </c>
      <c r="J803">
        <v>800</v>
      </c>
      <c r="K803">
        <v>20</v>
      </c>
      <c r="L803">
        <v>27</v>
      </c>
      <c r="M803">
        <v>47</v>
      </c>
      <c r="N803">
        <v>26</v>
      </c>
      <c r="O803">
        <v>17</v>
      </c>
      <c r="P803">
        <v>29</v>
      </c>
      <c r="Q803">
        <v>36</v>
      </c>
      <c r="R803">
        <v>32</v>
      </c>
      <c r="S803">
        <v>26</v>
      </c>
      <c r="T803">
        <v>37</v>
      </c>
      <c r="U803">
        <v>43</v>
      </c>
      <c r="V803">
        <v>41</v>
      </c>
      <c r="W803">
        <v>53</v>
      </c>
      <c r="X803">
        <v>49</v>
      </c>
      <c r="Y803">
        <v>61</v>
      </c>
      <c r="Z803">
        <v>49</v>
      </c>
      <c r="AA803">
        <v>65</v>
      </c>
      <c r="AB803">
        <v>67</v>
      </c>
      <c r="AC803">
        <v>53</v>
      </c>
      <c r="AD803">
        <v>20</v>
      </c>
      <c r="AE803">
        <v>2</v>
      </c>
      <c r="AF803" t="s">
        <v>3</v>
      </c>
      <c r="AG803">
        <v>94</v>
      </c>
      <c r="AH803">
        <v>340</v>
      </c>
      <c r="AI803">
        <v>366</v>
      </c>
      <c r="AJ803">
        <v>256</v>
      </c>
      <c r="AK803">
        <v>142</v>
      </c>
      <c r="AL803">
        <v>363</v>
      </c>
      <c r="AM803">
        <v>11.75</v>
      </c>
      <c r="AN803">
        <v>42.5</v>
      </c>
      <c r="AO803">
        <v>45.75</v>
      </c>
      <c r="AP803">
        <v>52.375</v>
      </c>
      <c r="AQ803">
        <v>32</v>
      </c>
      <c r="AR803">
        <v>17.75</v>
      </c>
      <c r="AS803">
        <v>0.25</v>
      </c>
      <c r="AT803">
        <v>45.375</v>
      </c>
      <c r="AU803">
        <v>56.701250000000002</v>
      </c>
      <c r="AV803">
        <v>61.266669999999998</v>
      </c>
    </row>
    <row r="804" spans="1:48" hidden="1">
      <c r="A804" t="s">
        <v>136</v>
      </c>
      <c r="B804" t="s">
        <v>135</v>
      </c>
      <c r="C804" t="s">
        <v>121</v>
      </c>
      <c r="D804" t="s">
        <v>96</v>
      </c>
      <c r="E804" t="s">
        <v>301</v>
      </c>
      <c r="F804" t="s">
        <v>138</v>
      </c>
      <c r="G804" t="s">
        <v>96</v>
      </c>
      <c r="H804" t="s">
        <v>301</v>
      </c>
      <c r="I804" t="s">
        <v>302</v>
      </c>
      <c r="J804">
        <v>3029</v>
      </c>
      <c r="K804">
        <v>120</v>
      </c>
      <c r="L804">
        <v>138</v>
      </c>
      <c r="M804">
        <v>136</v>
      </c>
      <c r="N804">
        <v>145</v>
      </c>
      <c r="O804">
        <v>68</v>
      </c>
      <c r="P804">
        <v>78</v>
      </c>
      <c r="Q804">
        <v>112</v>
      </c>
      <c r="R804">
        <v>135</v>
      </c>
      <c r="S804">
        <v>164</v>
      </c>
      <c r="T804">
        <v>221</v>
      </c>
      <c r="U804">
        <v>153</v>
      </c>
      <c r="V804">
        <v>165</v>
      </c>
      <c r="W804">
        <v>196</v>
      </c>
      <c r="X804">
        <v>236</v>
      </c>
      <c r="Y804">
        <v>249</v>
      </c>
      <c r="Z804">
        <v>223</v>
      </c>
      <c r="AA804">
        <v>153</v>
      </c>
      <c r="AB804">
        <v>162</v>
      </c>
      <c r="AC804">
        <v>118</v>
      </c>
      <c r="AD804">
        <v>46</v>
      </c>
      <c r="AE804">
        <v>11</v>
      </c>
      <c r="AF804" t="s">
        <v>3</v>
      </c>
      <c r="AG804">
        <v>394</v>
      </c>
      <c r="AH804">
        <v>1437</v>
      </c>
      <c r="AI804">
        <v>1198</v>
      </c>
      <c r="AJ804">
        <v>713</v>
      </c>
      <c r="AK804">
        <v>337</v>
      </c>
      <c r="AL804">
        <v>1528</v>
      </c>
      <c r="AM804">
        <v>13.00759</v>
      </c>
      <c r="AN804">
        <v>47.441400000000002</v>
      </c>
      <c r="AO804">
        <v>39.551009999999998</v>
      </c>
      <c r="AP804">
        <v>46.021790000000003</v>
      </c>
      <c r="AQ804">
        <v>23.53912</v>
      </c>
      <c r="AR804">
        <v>11.125780000000001</v>
      </c>
      <c r="AS804">
        <v>0.36315999999999998</v>
      </c>
      <c r="AT804">
        <v>50.445689999999999</v>
      </c>
      <c r="AU804">
        <v>52.747280000000003</v>
      </c>
      <c r="AV804">
        <v>56.25</v>
      </c>
    </row>
    <row r="805" spans="1:48" hidden="1">
      <c r="A805" t="s">
        <v>136</v>
      </c>
      <c r="B805" t="s">
        <v>135</v>
      </c>
      <c r="C805" t="s">
        <v>121</v>
      </c>
      <c r="D805" t="s">
        <v>96</v>
      </c>
      <c r="E805" t="s">
        <v>303</v>
      </c>
      <c r="F805" t="s">
        <v>138</v>
      </c>
      <c r="G805" t="s">
        <v>96</v>
      </c>
      <c r="H805" t="s">
        <v>303</v>
      </c>
      <c r="I805" t="s">
        <v>304</v>
      </c>
      <c r="J805">
        <v>3166</v>
      </c>
      <c r="K805">
        <v>109</v>
      </c>
      <c r="L805">
        <v>140</v>
      </c>
      <c r="M805">
        <v>145</v>
      </c>
      <c r="N805">
        <v>136</v>
      </c>
      <c r="O805">
        <v>101</v>
      </c>
      <c r="P805">
        <v>102</v>
      </c>
      <c r="Q805">
        <v>133</v>
      </c>
      <c r="R805">
        <v>166</v>
      </c>
      <c r="S805">
        <v>180</v>
      </c>
      <c r="T805">
        <v>183</v>
      </c>
      <c r="U805">
        <v>207</v>
      </c>
      <c r="V805">
        <v>175</v>
      </c>
      <c r="W805">
        <v>238</v>
      </c>
      <c r="X805">
        <v>246</v>
      </c>
      <c r="Y805">
        <v>230</v>
      </c>
      <c r="Z805">
        <v>204</v>
      </c>
      <c r="AA805">
        <v>173</v>
      </c>
      <c r="AB805">
        <v>158</v>
      </c>
      <c r="AC805">
        <v>100</v>
      </c>
      <c r="AD805">
        <v>33</v>
      </c>
      <c r="AE805">
        <v>7</v>
      </c>
      <c r="AF805" t="s">
        <v>3</v>
      </c>
      <c r="AG805">
        <v>394</v>
      </c>
      <c r="AH805">
        <v>1621</v>
      </c>
      <c r="AI805">
        <v>1151</v>
      </c>
      <c r="AJ805">
        <v>675</v>
      </c>
      <c r="AK805">
        <v>298</v>
      </c>
      <c r="AL805">
        <v>1731</v>
      </c>
      <c r="AM805">
        <v>12.44473</v>
      </c>
      <c r="AN805">
        <v>51.200249999999997</v>
      </c>
      <c r="AO805">
        <v>36.355020000000003</v>
      </c>
      <c r="AP805">
        <v>43.872390000000003</v>
      </c>
      <c r="AQ805">
        <v>21.32028</v>
      </c>
      <c r="AR805">
        <v>9.4125099999999993</v>
      </c>
      <c r="AS805">
        <v>0.22109999999999999</v>
      </c>
      <c r="AT805">
        <v>54.674669999999999</v>
      </c>
      <c r="AU805">
        <v>51.625079999999997</v>
      </c>
      <c r="AV805">
        <v>54.366669999999999</v>
      </c>
    </row>
    <row r="806" spans="1:48" hidden="1">
      <c r="A806" t="s">
        <v>136</v>
      </c>
      <c r="B806" t="s">
        <v>135</v>
      </c>
      <c r="C806" t="s">
        <v>121</v>
      </c>
      <c r="D806" t="s">
        <v>96</v>
      </c>
      <c r="E806" t="s">
        <v>305</v>
      </c>
      <c r="F806" t="s">
        <v>138</v>
      </c>
      <c r="G806" t="s">
        <v>96</v>
      </c>
      <c r="H806" t="s">
        <v>305</v>
      </c>
      <c r="I806" t="s">
        <v>306</v>
      </c>
      <c r="J806">
        <v>479</v>
      </c>
      <c r="K806">
        <v>15</v>
      </c>
      <c r="L806">
        <v>16</v>
      </c>
      <c r="M806">
        <v>18</v>
      </c>
      <c r="N806">
        <v>18</v>
      </c>
      <c r="O806">
        <v>5</v>
      </c>
      <c r="P806">
        <v>14</v>
      </c>
      <c r="Q806">
        <v>12</v>
      </c>
      <c r="R806">
        <v>16</v>
      </c>
      <c r="S806">
        <v>24</v>
      </c>
      <c r="T806">
        <v>19</v>
      </c>
      <c r="U806">
        <v>19</v>
      </c>
      <c r="V806">
        <v>26</v>
      </c>
      <c r="W806">
        <v>34</v>
      </c>
      <c r="X806">
        <v>27</v>
      </c>
      <c r="Y806">
        <v>35</v>
      </c>
      <c r="Z806">
        <v>46</v>
      </c>
      <c r="AA806">
        <v>64</v>
      </c>
      <c r="AB806">
        <v>37</v>
      </c>
      <c r="AC806">
        <v>27</v>
      </c>
      <c r="AD806">
        <v>6</v>
      </c>
      <c r="AE806">
        <v>1</v>
      </c>
      <c r="AF806" t="s">
        <v>3</v>
      </c>
      <c r="AG806">
        <v>49</v>
      </c>
      <c r="AH806">
        <v>187</v>
      </c>
      <c r="AI806">
        <v>243</v>
      </c>
      <c r="AJ806">
        <v>181</v>
      </c>
      <c r="AK806">
        <v>71</v>
      </c>
      <c r="AL806">
        <v>196</v>
      </c>
      <c r="AM806">
        <v>10.229649999999999</v>
      </c>
      <c r="AN806">
        <v>39.039670000000001</v>
      </c>
      <c r="AO806">
        <v>50.730690000000003</v>
      </c>
      <c r="AP806">
        <v>57.828809999999997</v>
      </c>
      <c r="AQ806">
        <v>37.787059999999997</v>
      </c>
      <c r="AR806">
        <v>14.82255</v>
      </c>
      <c r="AS806">
        <v>0.20877000000000001</v>
      </c>
      <c r="AT806">
        <v>40.918579999999999</v>
      </c>
      <c r="AU806">
        <v>59.188940000000002</v>
      </c>
      <c r="AV806">
        <v>65.7</v>
      </c>
    </row>
    <row r="807" spans="1:48" hidden="1">
      <c r="A807" t="s">
        <v>136</v>
      </c>
      <c r="B807" t="s">
        <v>135</v>
      </c>
      <c r="C807" t="s">
        <v>121</v>
      </c>
      <c r="D807" t="s">
        <v>96</v>
      </c>
      <c r="E807" t="s">
        <v>307</v>
      </c>
      <c r="F807" t="s">
        <v>138</v>
      </c>
      <c r="G807" t="s">
        <v>96</v>
      </c>
      <c r="H807" t="s">
        <v>307</v>
      </c>
      <c r="I807" t="s">
        <v>308</v>
      </c>
      <c r="J807">
        <v>2042</v>
      </c>
      <c r="K807">
        <v>51</v>
      </c>
      <c r="L807">
        <v>64</v>
      </c>
      <c r="M807">
        <v>66</v>
      </c>
      <c r="N807">
        <v>53</v>
      </c>
      <c r="O807">
        <v>41</v>
      </c>
      <c r="P807">
        <v>55</v>
      </c>
      <c r="Q807">
        <v>57</v>
      </c>
      <c r="R807">
        <v>93</v>
      </c>
      <c r="S807">
        <v>89</v>
      </c>
      <c r="T807">
        <v>81</v>
      </c>
      <c r="U807">
        <v>97</v>
      </c>
      <c r="V807">
        <v>138</v>
      </c>
      <c r="W807">
        <v>154</v>
      </c>
      <c r="X807">
        <v>186</v>
      </c>
      <c r="Y807">
        <v>185</v>
      </c>
      <c r="Z807">
        <v>177</v>
      </c>
      <c r="AA807">
        <v>181</v>
      </c>
      <c r="AB807">
        <v>138</v>
      </c>
      <c r="AC807">
        <v>105</v>
      </c>
      <c r="AD807">
        <v>25</v>
      </c>
      <c r="AE807">
        <v>6</v>
      </c>
      <c r="AF807" t="s">
        <v>3</v>
      </c>
      <c r="AG807">
        <v>181</v>
      </c>
      <c r="AH807">
        <v>858</v>
      </c>
      <c r="AI807">
        <v>1003</v>
      </c>
      <c r="AJ807">
        <v>632</v>
      </c>
      <c r="AK807">
        <v>274</v>
      </c>
      <c r="AL807">
        <v>991</v>
      </c>
      <c r="AM807">
        <v>8.8638600000000007</v>
      </c>
      <c r="AN807">
        <v>42.017629999999997</v>
      </c>
      <c r="AO807">
        <v>49.118510000000001</v>
      </c>
      <c r="AP807">
        <v>56.660139999999998</v>
      </c>
      <c r="AQ807">
        <v>30.950050000000001</v>
      </c>
      <c r="AR807">
        <v>13.41822</v>
      </c>
      <c r="AS807">
        <v>0.29382999999999998</v>
      </c>
      <c r="AT807">
        <v>48.530850000000001</v>
      </c>
      <c r="AU807">
        <v>58.676299999999998</v>
      </c>
      <c r="AV807">
        <v>64.470590000000001</v>
      </c>
    </row>
    <row r="808" spans="1:48" hidden="1">
      <c r="A808" t="s">
        <v>136</v>
      </c>
      <c r="B808" t="s">
        <v>135</v>
      </c>
      <c r="C808" t="s">
        <v>121</v>
      </c>
      <c r="D808" t="s">
        <v>96</v>
      </c>
      <c r="E808" t="s">
        <v>309</v>
      </c>
      <c r="F808" t="s">
        <v>138</v>
      </c>
      <c r="G808" t="s">
        <v>96</v>
      </c>
      <c r="H808" t="s">
        <v>309</v>
      </c>
      <c r="I808" t="s">
        <v>310</v>
      </c>
      <c r="J808">
        <v>1999</v>
      </c>
      <c r="K808">
        <v>51</v>
      </c>
      <c r="L808">
        <v>59</v>
      </c>
      <c r="M808">
        <v>88</v>
      </c>
      <c r="N808">
        <v>67</v>
      </c>
      <c r="O808">
        <v>40</v>
      </c>
      <c r="P808">
        <v>39</v>
      </c>
      <c r="Q808">
        <v>60</v>
      </c>
      <c r="R808">
        <v>71</v>
      </c>
      <c r="S808">
        <v>110</v>
      </c>
      <c r="T808">
        <v>98</v>
      </c>
      <c r="U808">
        <v>101</v>
      </c>
      <c r="V808">
        <v>128</v>
      </c>
      <c r="W808">
        <v>130</v>
      </c>
      <c r="X808">
        <v>163</v>
      </c>
      <c r="Y808">
        <v>191</v>
      </c>
      <c r="Z808">
        <v>165</v>
      </c>
      <c r="AA808">
        <v>147</v>
      </c>
      <c r="AB808">
        <v>149</v>
      </c>
      <c r="AC808">
        <v>95</v>
      </c>
      <c r="AD808">
        <v>36</v>
      </c>
      <c r="AE808">
        <v>10</v>
      </c>
      <c r="AF808">
        <v>1</v>
      </c>
      <c r="AG808">
        <v>198</v>
      </c>
      <c r="AH808">
        <v>844</v>
      </c>
      <c r="AI808">
        <v>956</v>
      </c>
      <c r="AJ808">
        <v>602</v>
      </c>
      <c r="AK808">
        <v>290</v>
      </c>
      <c r="AL808">
        <v>940</v>
      </c>
      <c r="AM808">
        <v>9.90991</v>
      </c>
      <c r="AN808">
        <v>42.242240000000002</v>
      </c>
      <c r="AO808">
        <v>47.847850000000001</v>
      </c>
      <c r="AP808">
        <v>54.354349999999997</v>
      </c>
      <c r="AQ808">
        <v>30.130130000000001</v>
      </c>
      <c r="AR808">
        <v>14.51451</v>
      </c>
      <c r="AS808">
        <v>0.50049999999999994</v>
      </c>
      <c r="AT808">
        <v>47.047049999999999</v>
      </c>
      <c r="AU808">
        <v>57.835340000000002</v>
      </c>
      <c r="AV808">
        <v>63.285710000000002</v>
      </c>
    </row>
    <row r="809" spans="1:48" hidden="1">
      <c r="A809" t="s">
        <v>136</v>
      </c>
      <c r="B809" t="s">
        <v>135</v>
      </c>
      <c r="C809" t="s">
        <v>121</v>
      </c>
      <c r="D809" t="s">
        <v>96</v>
      </c>
      <c r="E809" t="s">
        <v>311</v>
      </c>
      <c r="F809" t="s">
        <v>138</v>
      </c>
      <c r="G809" t="s">
        <v>96</v>
      </c>
      <c r="H809" t="s">
        <v>311</v>
      </c>
      <c r="I809" t="s">
        <v>312</v>
      </c>
      <c r="J809">
        <v>1437</v>
      </c>
      <c r="K809">
        <v>43</v>
      </c>
      <c r="L809">
        <v>57</v>
      </c>
      <c r="M809">
        <v>58</v>
      </c>
      <c r="N809">
        <v>45</v>
      </c>
      <c r="O809">
        <v>34</v>
      </c>
      <c r="P809">
        <v>34</v>
      </c>
      <c r="Q809">
        <v>47</v>
      </c>
      <c r="R809">
        <v>50</v>
      </c>
      <c r="S809">
        <v>73</v>
      </c>
      <c r="T809">
        <v>72</v>
      </c>
      <c r="U809">
        <v>71</v>
      </c>
      <c r="V809">
        <v>87</v>
      </c>
      <c r="W809">
        <v>94</v>
      </c>
      <c r="X809">
        <v>120</v>
      </c>
      <c r="Y809">
        <v>140</v>
      </c>
      <c r="Z809">
        <v>111</v>
      </c>
      <c r="AA809">
        <v>115</v>
      </c>
      <c r="AB809">
        <v>101</v>
      </c>
      <c r="AC809">
        <v>56</v>
      </c>
      <c r="AD809">
        <v>24</v>
      </c>
      <c r="AE809">
        <v>5</v>
      </c>
      <c r="AF809" t="s">
        <v>3</v>
      </c>
      <c r="AG809">
        <v>158</v>
      </c>
      <c r="AH809">
        <v>607</v>
      </c>
      <c r="AI809">
        <v>672</v>
      </c>
      <c r="AJ809">
        <v>412</v>
      </c>
      <c r="AK809">
        <v>186</v>
      </c>
      <c r="AL809">
        <v>682</v>
      </c>
      <c r="AM809">
        <v>10.99513</v>
      </c>
      <c r="AN809">
        <v>42.240780000000001</v>
      </c>
      <c r="AO809">
        <v>46.764090000000003</v>
      </c>
      <c r="AP809">
        <v>53.305500000000002</v>
      </c>
      <c r="AQ809">
        <v>28.670839999999998</v>
      </c>
      <c r="AR809">
        <v>12.943630000000001</v>
      </c>
      <c r="AS809">
        <v>0.34794999999999998</v>
      </c>
      <c r="AT809">
        <v>47.459989999999998</v>
      </c>
      <c r="AU809">
        <v>56.73104</v>
      </c>
      <c r="AV809">
        <v>63.078949999999999</v>
      </c>
    </row>
    <row r="810" spans="1:48" hidden="1">
      <c r="A810" t="s">
        <v>136</v>
      </c>
      <c r="B810" t="s">
        <v>135</v>
      </c>
      <c r="C810" t="s">
        <v>121</v>
      </c>
      <c r="D810" t="s">
        <v>96</v>
      </c>
      <c r="E810" t="s">
        <v>313</v>
      </c>
      <c r="F810" t="s">
        <v>138</v>
      </c>
      <c r="G810" t="s">
        <v>96</v>
      </c>
      <c r="H810" t="s">
        <v>313</v>
      </c>
      <c r="I810" t="s">
        <v>314</v>
      </c>
      <c r="J810">
        <v>365</v>
      </c>
      <c r="K810">
        <v>9</v>
      </c>
      <c r="L810">
        <v>4</v>
      </c>
      <c r="M810">
        <v>8</v>
      </c>
      <c r="N810">
        <v>11</v>
      </c>
      <c r="O810">
        <v>12</v>
      </c>
      <c r="P810">
        <v>8</v>
      </c>
      <c r="Q810">
        <v>16</v>
      </c>
      <c r="R810">
        <v>7</v>
      </c>
      <c r="S810">
        <v>14</v>
      </c>
      <c r="T810">
        <v>18</v>
      </c>
      <c r="U810">
        <v>31</v>
      </c>
      <c r="V810">
        <v>25</v>
      </c>
      <c r="W810">
        <v>25</v>
      </c>
      <c r="X810">
        <v>34</v>
      </c>
      <c r="Y810">
        <v>20</v>
      </c>
      <c r="Z810">
        <v>33</v>
      </c>
      <c r="AA810">
        <v>31</v>
      </c>
      <c r="AB810">
        <v>33</v>
      </c>
      <c r="AC810">
        <v>22</v>
      </c>
      <c r="AD810">
        <v>4</v>
      </c>
      <c r="AE810" t="s">
        <v>3</v>
      </c>
      <c r="AF810" t="s">
        <v>3</v>
      </c>
      <c r="AG810">
        <v>21</v>
      </c>
      <c r="AH810">
        <v>167</v>
      </c>
      <c r="AI810">
        <v>177</v>
      </c>
      <c r="AJ810">
        <v>123</v>
      </c>
      <c r="AK810">
        <v>59</v>
      </c>
      <c r="AL810">
        <v>190</v>
      </c>
      <c r="AM810">
        <v>5.7534200000000002</v>
      </c>
      <c r="AN810">
        <v>45.753419999999998</v>
      </c>
      <c r="AO810">
        <v>48.49315</v>
      </c>
      <c r="AP810">
        <v>55.342469999999999</v>
      </c>
      <c r="AQ810">
        <v>33.698630000000001</v>
      </c>
      <c r="AR810">
        <v>16.164380000000001</v>
      </c>
      <c r="AS810">
        <v>0</v>
      </c>
      <c r="AT810">
        <v>52.054789999999997</v>
      </c>
      <c r="AU810">
        <v>59.861640000000001</v>
      </c>
      <c r="AV810">
        <v>64.083330000000004</v>
      </c>
    </row>
    <row r="811" spans="1:48" hidden="1">
      <c r="A811" t="s">
        <v>136</v>
      </c>
      <c r="B811" t="s">
        <v>135</v>
      </c>
      <c r="C811" t="s">
        <v>121</v>
      </c>
      <c r="D811" t="s">
        <v>96</v>
      </c>
      <c r="E811" t="s">
        <v>315</v>
      </c>
      <c r="F811" t="s">
        <v>138</v>
      </c>
      <c r="G811" t="s">
        <v>96</v>
      </c>
      <c r="H811" t="s">
        <v>315</v>
      </c>
      <c r="I811" t="s">
        <v>316</v>
      </c>
      <c r="J811">
        <v>1726</v>
      </c>
      <c r="K811">
        <v>49</v>
      </c>
      <c r="L811">
        <v>50</v>
      </c>
      <c r="M811">
        <v>43</v>
      </c>
      <c r="N811">
        <v>67</v>
      </c>
      <c r="O811">
        <v>38</v>
      </c>
      <c r="P811">
        <v>52</v>
      </c>
      <c r="Q811">
        <v>63</v>
      </c>
      <c r="R811">
        <v>60</v>
      </c>
      <c r="S811">
        <v>63</v>
      </c>
      <c r="T811">
        <v>79</v>
      </c>
      <c r="U811">
        <v>110</v>
      </c>
      <c r="V811">
        <v>111</v>
      </c>
      <c r="W811">
        <v>107</v>
      </c>
      <c r="X811">
        <v>155</v>
      </c>
      <c r="Y811">
        <v>157</v>
      </c>
      <c r="Z811">
        <v>153</v>
      </c>
      <c r="AA811">
        <v>136</v>
      </c>
      <c r="AB811">
        <v>146</v>
      </c>
      <c r="AC811">
        <v>56</v>
      </c>
      <c r="AD811">
        <v>26</v>
      </c>
      <c r="AE811">
        <v>5</v>
      </c>
      <c r="AF811" t="s">
        <v>3</v>
      </c>
      <c r="AG811">
        <v>142</v>
      </c>
      <c r="AH811">
        <v>750</v>
      </c>
      <c r="AI811">
        <v>834</v>
      </c>
      <c r="AJ811">
        <v>522</v>
      </c>
      <c r="AK811">
        <v>233</v>
      </c>
      <c r="AL811">
        <v>838</v>
      </c>
      <c r="AM811">
        <v>8.2271099999999997</v>
      </c>
      <c r="AN811">
        <v>43.453069999999997</v>
      </c>
      <c r="AO811">
        <v>48.319809999999997</v>
      </c>
      <c r="AP811">
        <v>54.519120000000001</v>
      </c>
      <c r="AQ811">
        <v>30.24334</v>
      </c>
      <c r="AR811">
        <v>13.499420000000001</v>
      </c>
      <c r="AS811">
        <v>0.28969</v>
      </c>
      <c r="AT811">
        <v>48.551560000000002</v>
      </c>
      <c r="AU811">
        <v>57.927579999999999</v>
      </c>
      <c r="AV811">
        <v>63.434780000000003</v>
      </c>
    </row>
    <row r="812" spans="1:48" hidden="1">
      <c r="A812" t="s">
        <v>136</v>
      </c>
      <c r="B812" t="s">
        <v>135</v>
      </c>
      <c r="C812" t="s">
        <v>121</v>
      </c>
      <c r="D812" t="s">
        <v>96</v>
      </c>
      <c r="E812" t="s">
        <v>128</v>
      </c>
      <c r="G812" t="s">
        <v>96</v>
      </c>
      <c r="H812" t="s">
        <v>128</v>
      </c>
      <c r="I812" t="s">
        <v>129</v>
      </c>
      <c r="J812">
        <v>5316</v>
      </c>
      <c r="K812">
        <v>95</v>
      </c>
      <c r="L812">
        <v>168</v>
      </c>
      <c r="M812">
        <v>171</v>
      </c>
      <c r="N812">
        <v>203</v>
      </c>
      <c r="O812">
        <v>142</v>
      </c>
      <c r="P812">
        <v>132</v>
      </c>
      <c r="Q812">
        <v>175</v>
      </c>
      <c r="R812">
        <v>195</v>
      </c>
      <c r="S812">
        <v>219</v>
      </c>
      <c r="T812">
        <v>293</v>
      </c>
      <c r="U812">
        <v>293</v>
      </c>
      <c r="V812">
        <v>332</v>
      </c>
      <c r="W812">
        <v>338</v>
      </c>
      <c r="X812">
        <v>448</v>
      </c>
      <c r="Y812">
        <v>515</v>
      </c>
      <c r="Z812">
        <v>476</v>
      </c>
      <c r="AA812">
        <v>446</v>
      </c>
      <c r="AB812">
        <v>330</v>
      </c>
      <c r="AC812">
        <v>218</v>
      </c>
      <c r="AD812">
        <v>74</v>
      </c>
      <c r="AE812">
        <v>15</v>
      </c>
      <c r="AF812">
        <v>38</v>
      </c>
      <c r="AG812">
        <v>434</v>
      </c>
      <c r="AH812">
        <v>2322</v>
      </c>
      <c r="AI812">
        <v>2522</v>
      </c>
      <c r="AJ812">
        <v>1559</v>
      </c>
      <c r="AK812">
        <v>637</v>
      </c>
      <c r="AL812">
        <v>2567</v>
      </c>
      <c r="AM812">
        <v>8.2228100000000008</v>
      </c>
      <c r="AN812">
        <v>43.993940000000002</v>
      </c>
      <c r="AO812">
        <v>47.783250000000002</v>
      </c>
      <c r="AP812">
        <v>54.187190000000001</v>
      </c>
      <c r="AQ812">
        <v>29.537700000000001</v>
      </c>
      <c r="AR812">
        <v>12.06897</v>
      </c>
      <c r="AS812">
        <v>0.28420000000000001</v>
      </c>
      <c r="AT812">
        <v>48.635849999999998</v>
      </c>
      <c r="AU812">
        <v>57.758620000000001</v>
      </c>
      <c r="AV812">
        <v>63.32</v>
      </c>
    </row>
    <row r="813" spans="1:48" hidden="1">
      <c r="A813" t="s">
        <v>136</v>
      </c>
      <c r="B813" t="s">
        <v>135</v>
      </c>
      <c r="C813" t="s">
        <v>140</v>
      </c>
      <c r="D813" t="s">
        <v>96</v>
      </c>
      <c r="E813" t="s">
        <v>317</v>
      </c>
      <c r="F813" t="s">
        <v>138</v>
      </c>
      <c r="G813" t="s">
        <v>96</v>
      </c>
      <c r="H813" t="s">
        <v>128</v>
      </c>
      <c r="I813" t="s">
        <v>318</v>
      </c>
      <c r="J813">
        <v>2939</v>
      </c>
      <c r="K813">
        <v>65</v>
      </c>
      <c r="L813">
        <v>90</v>
      </c>
      <c r="M813">
        <v>102</v>
      </c>
      <c r="N813">
        <v>130</v>
      </c>
      <c r="O813">
        <v>96</v>
      </c>
      <c r="P813">
        <v>88</v>
      </c>
      <c r="Q813">
        <v>112</v>
      </c>
      <c r="R813">
        <v>113</v>
      </c>
      <c r="S813">
        <v>125</v>
      </c>
      <c r="T813">
        <v>184</v>
      </c>
      <c r="U813">
        <v>155</v>
      </c>
      <c r="V813">
        <v>174</v>
      </c>
      <c r="W813">
        <v>171</v>
      </c>
      <c r="X813">
        <v>220</v>
      </c>
      <c r="Y813">
        <v>293</v>
      </c>
      <c r="Z813">
        <v>243</v>
      </c>
      <c r="AA813">
        <v>240</v>
      </c>
      <c r="AB813">
        <v>177</v>
      </c>
      <c r="AC813">
        <v>101</v>
      </c>
      <c r="AD813">
        <v>26</v>
      </c>
      <c r="AE813">
        <v>7</v>
      </c>
      <c r="AF813">
        <v>27</v>
      </c>
      <c r="AG813">
        <v>257</v>
      </c>
      <c r="AH813">
        <v>1348</v>
      </c>
      <c r="AI813">
        <v>1307</v>
      </c>
      <c r="AJ813">
        <v>794</v>
      </c>
      <c r="AK813">
        <v>311</v>
      </c>
      <c r="AL813">
        <v>1438</v>
      </c>
      <c r="AM813">
        <v>8.8255499999999998</v>
      </c>
      <c r="AN813">
        <v>46.29121</v>
      </c>
      <c r="AO813">
        <v>44.883240000000001</v>
      </c>
      <c r="AP813">
        <v>50.755490000000002</v>
      </c>
      <c r="AQ813">
        <v>27.266480000000001</v>
      </c>
      <c r="AR813">
        <v>10.67995</v>
      </c>
      <c r="AS813">
        <v>0.24038000000000001</v>
      </c>
      <c r="AT813">
        <v>49.381869999999999</v>
      </c>
      <c r="AU813">
        <v>55.81559</v>
      </c>
      <c r="AV813">
        <v>60.666670000000003</v>
      </c>
    </row>
    <row r="814" spans="1:48" hidden="1">
      <c r="A814" t="s">
        <v>136</v>
      </c>
      <c r="B814" t="s">
        <v>135</v>
      </c>
      <c r="C814" t="s">
        <v>140</v>
      </c>
      <c r="D814" t="s">
        <v>96</v>
      </c>
      <c r="E814" t="s">
        <v>319</v>
      </c>
      <c r="F814" t="s">
        <v>138</v>
      </c>
      <c r="G814" t="s">
        <v>96</v>
      </c>
      <c r="H814" t="s">
        <v>128</v>
      </c>
      <c r="I814" t="s">
        <v>320</v>
      </c>
      <c r="J814">
        <v>1067</v>
      </c>
      <c r="K814">
        <v>13</v>
      </c>
      <c r="L814">
        <v>42</v>
      </c>
      <c r="M814">
        <v>28</v>
      </c>
      <c r="N814">
        <v>37</v>
      </c>
      <c r="O814">
        <v>24</v>
      </c>
      <c r="P814">
        <v>20</v>
      </c>
      <c r="Q814">
        <v>31</v>
      </c>
      <c r="R814">
        <v>48</v>
      </c>
      <c r="S814">
        <v>42</v>
      </c>
      <c r="T814">
        <v>60</v>
      </c>
      <c r="U814">
        <v>73</v>
      </c>
      <c r="V814">
        <v>63</v>
      </c>
      <c r="W814">
        <v>78</v>
      </c>
      <c r="X814">
        <v>82</v>
      </c>
      <c r="Y814">
        <v>104</v>
      </c>
      <c r="Z814">
        <v>104</v>
      </c>
      <c r="AA814">
        <v>93</v>
      </c>
      <c r="AB814">
        <v>53</v>
      </c>
      <c r="AC814">
        <v>48</v>
      </c>
      <c r="AD814">
        <v>13</v>
      </c>
      <c r="AE814">
        <v>3</v>
      </c>
      <c r="AF814">
        <v>8</v>
      </c>
      <c r="AG814">
        <v>83</v>
      </c>
      <c r="AH814">
        <v>476</v>
      </c>
      <c r="AI814">
        <v>500</v>
      </c>
      <c r="AJ814">
        <v>314</v>
      </c>
      <c r="AK814">
        <v>117</v>
      </c>
      <c r="AL814">
        <v>521</v>
      </c>
      <c r="AM814">
        <v>7.83758</v>
      </c>
      <c r="AN814">
        <v>44.948059999999998</v>
      </c>
      <c r="AO814">
        <v>47.214350000000003</v>
      </c>
      <c r="AP814">
        <v>54.579790000000003</v>
      </c>
      <c r="AQ814">
        <v>29.65061</v>
      </c>
      <c r="AR814">
        <v>11.048159999999999</v>
      </c>
      <c r="AS814">
        <v>0.28328999999999999</v>
      </c>
      <c r="AT814">
        <v>49.197360000000003</v>
      </c>
      <c r="AU814">
        <v>58.246929999999999</v>
      </c>
      <c r="AV814">
        <v>63.166670000000003</v>
      </c>
    </row>
    <row r="815" spans="1:48" hidden="1">
      <c r="A815" t="s">
        <v>136</v>
      </c>
      <c r="B815" t="s">
        <v>135</v>
      </c>
      <c r="C815" t="s">
        <v>140</v>
      </c>
      <c r="D815" t="s">
        <v>96</v>
      </c>
      <c r="E815" t="s">
        <v>321</v>
      </c>
      <c r="F815" t="s">
        <v>138</v>
      </c>
      <c r="G815" t="s">
        <v>96</v>
      </c>
      <c r="H815" t="s">
        <v>128</v>
      </c>
      <c r="I815" t="s">
        <v>322</v>
      </c>
      <c r="J815">
        <v>711</v>
      </c>
      <c r="K815">
        <v>7</v>
      </c>
      <c r="L815">
        <v>19</v>
      </c>
      <c r="M815">
        <v>21</v>
      </c>
      <c r="N815">
        <v>23</v>
      </c>
      <c r="O815">
        <v>10</v>
      </c>
      <c r="P815">
        <v>9</v>
      </c>
      <c r="Q815">
        <v>16</v>
      </c>
      <c r="R815">
        <v>16</v>
      </c>
      <c r="S815">
        <v>31</v>
      </c>
      <c r="T815">
        <v>36</v>
      </c>
      <c r="U815">
        <v>32</v>
      </c>
      <c r="V815">
        <v>51</v>
      </c>
      <c r="W815">
        <v>48</v>
      </c>
      <c r="X815">
        <v>85</v>
      </c>
      <c r="Y815">
        <v>62</v>
      </c>
      <c r="Z815">
        <v>75</v>
      </c>
      <c r="AA815">
        <v>63</v>
      </c>
      <c r="AB815">
        <v>57</v>
      </c>
      <c r="AC815">
        <v>32</v>
      </c>
      <c r="AD815">
        <v>13</v>
      </c>
      <c r="AE815">
        <v>2</v>
      </c>
      <c r="AF815">
        <v>3</v>
      </c>
      <c r="AG815">
        <v>47</v>
      </c>
      <c r="AH815">
        <v>272</v>
      </c>
      <c r="AI815">
        <v>389</v>
      </c>
      <c r="AJ815">
        <v>242</v>
      </c>
      <c r="AK815">
        <v>104</v>
      </c>
      <c r="AL815">
        <v>334</v>
      </c>
      <c r="AM815">
        <v>6.63842</v>
      </c>
      <c r="AN815">
        <v>38.418080000000003</v>
      </c>
      <c r="AO815">
        <v>54.9435</v>
      </c>
      <c r="AP815">
        <v>61.72316</v>
      </c>
      <c r="AQ815">
        <v>34.180790000000002</v>
      </c>
      <c r="AR815">
        <v>14.68927</v>
      </c>
      <c r="AS815">
        <v>0.28249000000000002</v>
      </c>
      <c r="AT815">
        <v>47.175139999999999</v>
      </c>
      <c r="AU815">
        <v>61.645479999999999</v>
      </c>
      <c r="AV815">
        <v>67.125</v>
      </c>
    </row>
    <row r="816" spans="1:48" hidden="1">
      <c r="A816" t="s">
        <v>136</v>
      </c>
      <c r="B816" t="s">
        <v>135</v>
      </c>
      <c r="C816" t="s">
        <v>140</v>
      </c>
      <c r="D816" t="s">
        <v>96</v>
      </c>
      <c r="E816" t="s">
        <v>323</v>
      </c>
      <c r="F816" t="s">
        <v>138</v>
      </c>
      <c r="G816" t="s">
        <v>96</v>
      </c>
      <c r="H816" t="s">
        <v>128</v>
      </c>
      <c r="I816" t="s">
        <v>324</v>
      </c>
      <c r="J816">
        <v>599</v>
      </c>
      <c r="K816">
        <v>10</v>
      </c>
      <c r="L816">
        <v>17</v>
      </c>
      <c r="M816">
        <v>20</v>
      </c>
      <c r="N816">
        <v>13</v>
      </c>
      <c r="O816">
        <v>12</v>
      </c>
      <c r="P816">
        <v>15</v>
      </c>
      <c r="Q816">
        <v>16</v>
      </c>
      <c r="R816">
        <v>18</v>
      </c>
      <c r="S816">
        <v>21</v>
      </c>
      <c r="T816">
        <v>13</v>
      </c>
      <c r="U816">
        <v>33</v>
      </c>
      <c r="V816">
        <v>44</v>
      </c>
      <c r="W816">
        <v>41</v>
      </c>
      <c r="X816">
        <v>61</v>
      </c>
      <c r="Y816">
        <v>56</v>
      </c>
      <c r="Z816">
        <v>54</v>
      </c>
      <c r="AA816">
        <v>50</v>
      </c>
      <c r="AB816">
        <v>43</v>
      </c>
      <c r="AC816">
        <v>37</v>
      </c>
      <c r="AD816">
        <v>22</v>
      </c>
      <c r="AE816">
        <v>3</v>
      </c>
      <c r="AF816" t="s">
        <v>3</v>
      </c>
      <c r="AG816">
        <v>47</v>
      </c>
      <c r="AH816">
        <v>226</v>
      </c>
      <c r="AI816">
        <v>326</v>
      </c>
      <c r="AJ816">
        <v>209</v>
      </c>
      <c r="AK816">
        <v>105</v>
      </c>
      <c r="AL816">
        <v>274</v>
      </c>
      <c r="AM816">
        <v>7.8464099999999997</v>
      </c>
      <c r="AN816">
        <v>37.729550000000003</v>
      </c>
      <c r="AO816">
        <v>54.424039999999998</v>
      </c>
      <c r="AP816">
        <v>61.26878</v>
      </c>
      <c r="AQ816">
        <v>34.891489999999997</v>
      </c>
      <c r="AR816">
        <v>17.529219999999999</v>
      </c>
      <c r="AS816">
        <v>0.50083</v>
      </c>
      <c r="AT816">
        <v>45.742899999999999</v>
      </c>
      <c r="AU816">
        <v>61.747079999999997</v>
      </c>
      <c r="AV816">
        <v>66.958330000000004</v>
      </c>
    </row>
    <row r="817" spans="1:48" hidden="1">
      <c r="A817" t="s">
        <v>136</v>
      </c>
      <c r="B817" t="s">
        <v>135</v>
      </c>
      <c r="C817" t="s">
        <v>121</v>
      </c>
      <c r="D817" t="s">
        <v>96</v>
      </c>
      <c r="E817" t="s">
        <v>325</v>
      </c>
      <c r="F817" t="s">
        <v>138</v>
      </c>
      <c r="G817" t="s">
        <v>96</v>
      </c>
      <c r="H817" t="s">
        <v>325</v>
      </c>
      <c r="I817" t="s">
        <v>326</v>
      </c>
      <c r="J817">
        <v>1361</v>
      </c>
      <c r="K817">
        <v>35</v>
      </c>
      <c r="L817">
        <v>32</v>
      </c>
      <c r="M817">
        <v>41</v>
      </c>
      <c r="N817">
        <v>52</v>
      </c>
      <c r="O817">
        <v>34</v>
      </c>
      <c r="P817">
        <v>40</v>
      </c>
      <c r="Q817">
        <v>48</v>
      </c>
      <c r="R817">
        <v>46</v>
      </c>
      <c r="S817">
        <v>65</v>
      </c>
      <c r="T817">
        <v>64</v>
      </c>
      <c r="U817">
        <v>73</v>
      </c>
      <c r="V817">
        <v>78</v>
      </c>
      <c r="W817">
        <v>75</v>
      </c>
      <c r="X817">
        <v>113</v>
      </c>
      <c r="Y817">
        <v>102</v>
      </c>
      <c r="Z817">
        <v>108</v>
      </c>
      <c r="AA817">
        <v>110</v>
      </c>
      <c r="AB817">
        <v>104</v>
      </c>
      <c r="AC817">
        <v>82</v>
      </c>
      <c r="AD817">
        <v>50</v>
      </c>
      <c r="AE817">
        <v>9</v>
      </c>
      <c r="AF817" t="s">
        <v>3</v>
      </c>
      <c r="AG817">
        <v>108</v>
      </c>
      <c r="AH817">
        <v>575</v>
      </c>
      <c r="AI817">
        <v>678</v>
      </c>
      <c r="AJ817">
        <v>463</v>
      </c>
      <c r="AK817">
        <v>245</v>
      </c>
      <c r="AL817">
        <v>636</v>
      </c>
      <c r="AM817">
        <v>7.9353400000000001</v>
      </c>
      <c r="AN817">
        <v>42.248350000000002</v>
      </c>
      <c r="AO817">
        <v>49.816310000000001</v>
      </c>
      <c r="AP817">
        <v>55.326970000000003</v>
      </c>
      <c r="AQ817">
        <v>34.019100000000002</v>
      </c>
      <c r="AR817">
        <v>18.001470000000001</v>
      </c>
      <c r="AS817">
        <v>0.66127999999999998</v>
      </c>
      <c r="AT817">
        <v>46.730350000000001</v>
      </c>
      <c r="AU817">
        <v>59.305289999999999</v>
      </c>
      <c r="AV817">
        <v>64.75</v>
      </c>
    </row>
    <row r="818" spans="1:48" hidden="1">
      <c r="A818" t="s">
        <v>136</v>
      </c>
      <c r="B818" t="s">
        <v>135</v>
      </c>
      <c r="C818" t="s">
        <v>121</v>
      </c>
      <c r="D818" t="s">
        <v>96</v>
      </c>
      <c r="E818" t="s">
        <v>327</v>
      </c>
      <c r="F818" t="s">
        <v>138</v>
      </c>
      <c r="G818" t="s">
        <v>96</v>
      </c>
      <c r="H818" t="s">
        <v>327</v>
      </c>
      <c r="I818" t="s">
        <v>328</v>
      </c>
      <c r="J818">
        <v>810</v>
      </c>
      <c r="K818">
        <v>18</v>
      </c>
      <c r="L818">
        <v>18</v>
      </c>
      <c r="M818">
        <v>39</v>
      </c>
      <c r="N818">
        <v>28</v>
      </c>
      <c r="O818">
        <v>18</v>
      </c>
      <c r="P818">
        <v>20</v>
      </c>
      <c r="Q818">
        <v>29</v>
      </c>
      <c r="R818">
        <v>40</v>
      </c>
      <c r="S818">
        <v>40</v>
      </c>
      <c r="T818">
        <v>51</v>
      </c>
      <c r="U818">
        <v>27</v>
      </c>
      <c r="V818">
        <v>49</v>
      </c>
      <c r="W818">
        <v>53</v>
      </c>
      <c r="X818">
        <v>68</v>
      </c>
      <c r="Y818">
        <v>72</v>
      </c>
      <c r="Z818">
        <v>59</v>
      </c>
      <c r="AA818">
        <v>76</v>
      </c>
      <c r="AB818">
        <v>57</v>
      </c>
      <c r="AC818">
        <v>31</v>
      </c>
      <c r="AD818">
        <v>14</v>
      </c>
      <c r="AE818">
        <v>3</v>
      </c>
      <c r="AF818" t="s">
        <v>3</v>
      </c>
      <c r="AG818">
        <v>75</v>
      </c>
      <c r="AH818">
        <v>355</v>
      </c>
      <c r="AI818">
        <v>380</v>
      </c>
      <c r="AJ818">
        <v>240</v>
      </c>
      <c r="AK818">
        <v>105</v>
      </c>
      <c r="AL818">
        <v>395</v>
      </c>
      <c r="AM818">
        <v>9.2592599999999994</v>
      </c>
      <c r="AN818">
        <v>43.827159999999999</v>
      </c>
      <c r="AO818">
        <v>46.913580000000003</v>
      </c>
      <c r="AP818">
        <v>53.456789999999998</v>
      </c>
      <c r="AQ818">
        <v>29.629629999999999</v>
      </c>
      <c r="AR818">
        <v>12.962960000000001</v>
      </c>
      <c r="AS818">
        <v>0.37036999999999998</v>
      </c>
      <c r="AT818">
        <v>48.765430000000002</v>
      </c>
      <c r="AU818">
        <v>57.308639999999997</v>
      </c>
      <c r="AV818">
        <v>63.076920000000001</v>
      </c>
    </row>
    <row r="819" spans="1:48" hidden="1">
      <c r="A819" t="s">
        <v>136</v>
      </c>
      <c r="B819" t="s">
        <v>135</v>
      </c>
      <c r="C819" t="s">
        <v>121</v>
      </c>
      <c r="D819" t="s">
        <v>96</v>
      </c>
      <c r="E819" t="s">
        <v>329</v>
      </c>
      <c r="F819" t="s">
        <v>138</v>
      </c>
      <c r="G819" t="s">
        <v>96</v>
      </c>
      <c r="H819" t="s">
        <v>329</v>
      </c>
      <c r="I819" t="s">
        <v>330</v>
      </c>
      <c r="J819">
        <v>4191</v>
      </c>
      <c r="K819">
        <v>165</v>
      </c>
      <c r="L819">
        <v>169</v>
      </c>
      <c r="M819">
        <v>214</v>
      </c>
      <c r="N819">
        <v>206</v>
      </c>
      <c r="O819">
        <v>138</v>
      </c>
      <c r="P819">
        <v>145</v>
      </c>
      <c r="Q819">
        <v>162</v>
      </c>
      <c r="R819">
        <v>235</v>
      </c>
      <c r="S819">
        <v>270</v>
      </c>
      <c r="T819">
        <v>334</v>
      </c>
      <c r="U819">
        <v>273</v>
      </c>
      <c r="V819">
        <v>276</v>
      </c>
      <c r="W819">
        <v>244</v>
      </c>
      <c r="X819">
        <v>293</v>
      </c>
      <c r="Y819">
        <v>356</v>
      </c>
      <c r="Z819">
        <v>233</v>
      </c>
      <c r="AA819">
        <v>190</v>
      </c>
      <c r="AB819">
        <v>149</v>
      </c>
      <c r="AC819">
        <v>92</v>
      </c>
      <c r="AD819">
        <v>37</v>
      </c>
      <c r="AE819">
        <v>5</v>
      </c>
      <c r="AF819">
        <v>5</v>
      </c>
      <c r="AG819">
        <v>548</v>
      </c>
      <c r="AH819">
        <v>2283</v>
      </c>
      <c r="AI819">
        <v>1355</v>
      </c>
      <c r="AJ819">
        <v>706</v>
      </c>
      <c r="AK819">
        <v>283</v>
      </c>
      <c r="AL819">
        <v>2370</v>
      </c>
      <c r="AM819">
        <v>13.09126</v>
      </c>
      <c r="AN819">
        <v>54.538939999999997</v>
      </c>
      <c r="AO819">
        <v>32.369799999999998</v>
      </c>
      <c r="AP819">
        <v>38.19876</v>
      </c>
      <c r="AQ819">
        <v>16.865739999999999</v>
      </c>
      <c r="AR819">
        <v>6.7606299999999999</v>
      </c>
      <c r="AS819">
        <v>0.11945</v>
      </c>
      <c r="AT819">
        <v>56.6173</v>
      </c>
      <c r="AU819">
        <v>49.415430000000001</v>
      </c>
      <c r="AV819">
        <v>50.833329999999997</v>
      </c>
    </row>
    <row r="820" spans="1:48" hidden="1">
      <c r="A820" t="s">
        <v>136</v>
      </c>
      <c r="B820" t="s">
        <v>135</v>
      </c>
      <c r="C820" t="s">
        <v>121</v>
      </c>
      <c r="D820" t="s">
        <v>96</v>
      </c>
      <c r="E820" t="s">
        <v>331</v>
      </c>
      <c r="F820" t="s">
        <v>138</v>
      </c>
      <c r="G820" t="s">
        <v>96</v>
      </c>
      <c r="H820" t="s">
        <v>331</v>
      </c>
      <c r="I820" t="s">
        <v>332</v>
      </c>
      <c r="J820">
        <v>2142</v>
      </c>
      <c r="K820">
        <v>71</v>
      </c>
      <c r="L820">
        <v>94</v>
      </c>
      <c r="M820">
        <v>88</v>
      </c>
      <c r="N820">
        <v>74</v>
      </c>
      <c r="O820">
        <v>72</v>
      </c>
      <c r="P820">
        <v>82</v>
      </c>
      <c r="Q820">
        <v>86</v>
      </c>
      <c r="R820">
        <v>106</v>
      </c>
      <c r="S820">
        <v>116</v>
      </c>
      <c r="T820">
        <v>140</v>
      </c>
      <c r="U820">
        <v>147</v>
      </c>
      <c r="V820">
        <v>154</v>
      </c>
      <c r="W820">
        <v>162</v>
      </c>
      <c r="X820">
        <v>146</v>
      </c>
      <c r="Y820">
        <v>163</v>
      </c>
      <c r="Z820">
        <v>137</v>
      </c>
      <c r="AA820">
        <v>107</v>
      </c>
      <c r="AB820">
        <v>119</v>
      </c>
      <c r="AC820">
        <v>57</v>
      </c>
      <c r="AD820">
        <v>18</v>
      </c>
      <c r="AE820">
        <v>3</v>
      </c>
      <c r="AF820" t="s">
        <v>3</v>
      </c>
      <c r="AG820">
        <v>253</v>
      </c>
      <c r="AH820">
        <v>1139</v>
      </c>
      <c r="AI820">
        <v>750</v>
      </c>
      <c r="AJ820">
        <v>441</v>
      </c>
      <c r="AK820">
        <v>197</v>
      </c>
      <c r="AL820">
        <v>1211</v>
      </c>
      <c r="AM820">
        <v>11.811389999999999</v>
      </c>
      <c r="AN820">
        <v>53.174599999999998</v>
      </c>
      <c r="AO820">
        <v>35.014009999999999</v>
      </c>
      <c r="AP820">
        <v>42.577030000000001</v>
      </c>
      <c r="AQ820">
        <v>20.588239999999999</v>
      </c>
      <c r="AR820">
        <v>9.1970100000000006</v>
      </c>
      <c r="AS820">
        <v>0.14005999999999999</v>
      </c>
      <c r="AT820">
        <v>56.53595</v>
      </c>
      <c r="AU820">
        <v>51.83287</v>
      </c>
      <c r="AV820">
        <v>54.782609999999998</v>
      </c>
    </row>
    <row r="821" spans="1:48" hidden="1">
      <c r="A821" t="s">
        <v>136</v>
      </c>
      <c r="B821" t="s">
        <v>135</v>
      </c>
      <c r="C821" t="s">
        <v>121</v>
      </c>
      <c r="D821" t="s">
        <v>96</v>
      </c>
      <c r="E821" t="s">
        <v>130</v>
      </c>
      <c r="G821" t="s">
        <v>96</v>
      </c>
      <c r="H821" t="s">
        <v>130</v>
      </c>
      <c r="I821" t="s">
        <v>131</v>
      </c>
      <c r="J821">
        <v>2086</v>
      </c>
      <c r="K821">
        <v>39</v>
      </c>
      <c r="L821">
        <v>55</v>
      </c>
      <c r="M821">
        <v>51</v>
      </c>
      <c r="N821">
        <v>74</v>
      </c>
      <c r="O821">
        <v>42</v>
      </c>
      <c r="P821">
        <v>39</v>
      </c>
      <c r="Q821">
        <v>51</v>
      </c>
      <c r="R821">
        <v>78</v>
      </c>
      <c r="S821">
        <v>96</v>
      </c>
      <c r="T821">
        <v>109</v>
      </c>
      <c r="U821">
        <v>106</v>
      </c>
      <c r="V821">
        <v>123</v>
      </c>
      <c r="W821">
        <v>136</v>
      </c>
      <c r="X821">
        <v>208</v>
      </c>
      <c r="Y821">
        <v>247</v>
      </c>
      <c r="Z821">
        <v>207</v>
      </c>
      <c r="AA821">
        <v>149</v>
      </c>
      <c r="AB821">
        <v>137</v>
      </c>
      <c r="AC821">
        <v>101</v>
      </c>
      <c r="AD821">
        <v>30</v>
      </c>
      <c r="AE821">
        <v>8</v>
      </c>
      <c r="AF821" t="s">
        <v>3</v>
      </c>
      <c r="AG821">
        <v>145</v>
      </c>
      <c r="AH821">
        <v>854</v>
      </c>
      <c r="AI821">
        <v>1087</v>
      </c>
      <c r="AJ821">
        <v>632</v>
      </c>
      <c r="AK821">
        <v>276</v>
      </c>
      <c r="AL821">
        <v>988</v>
      </c>
      <c r="AM821">
        <v>6.9511000000000003</v>
      </c>
      <c r="AN821">
        <v>40.939599999999999</v>
      </c>
      <c r="AO821">
        <v>52.109299999999998</v>
      </c>
      <c r="AP821">
        <v>58.628950000000003</v>
      </c>
      <c r="AQ821">
        <v>30.297219999999999</v>
      </c>
      <c r="AR821">
        <v>13.231059999999999</v>
      </c>
      <c r="AS821">
        <v>0.38351000000000002</v>
      </c>
      <c r="AT821">
        <v>47.363370000000003</v>
      </c>
      <c r="AU821">
        <v>59.802970000000002</v>
      </c>
      <c r="AV821">
        <v>65.936170000000004</v>
      </c>
    </row>
    <row r="822" spans="1:48" hidden="1">
      <c r="A822" t="s">
        <v>136</v>
      </c>
      <c r="B822" t="s">
        <v>135</v>
      </c>
      <c r="C822" t="s">
        <v>140</v>
      </c>
      <c r="D822" t="s">
        <v>96</v>
      </c>
      <c r="E822" t="s">
        <v>333</v>
      </c>
      <c r="F822" t="s">
        <v>138</v>
      </c>
      <c r="G822" t="s">
        <v>96</v>
      </c>
      <c r="H822" t="s">
        <v>130</v>
      </c>
      <c r="I822" t="s">
        <v>334</v>
      </c>
      <c r="J822">
        <v>793</v>
      </c>
      <c r="K822">
        <v>16</v>
      </c>
      <c r="L822">
        <v>21</v>
      </c>
      <c r="M822">
        <v>24</v>
      </c>
      <c r="N822">
        <v>22</v>
      </c>
      <c r="O822">
        <v>15</v>
      </c>
      <c r="P822">
        <v>17</v>
      </c>
      <c r="Q822">
        <v>20</v>
      </c>
      <c r="R822">
        <v>36</v>
      </c>
      <c r="S822">
        <v>38</v>
      </c>
      <c r="T822">
        <v>45</v>
      </c>
      <c r="U822">
        <v>37</v>
      </c>
      <c r="V822">
        <v>44</v>
      </c>
      <c r="W822">
        <v>56</v>
      </c>
      <c r="X822">
        <v>73</v>
      </c>
      <c r="Y822">
        <v>105</v>
      </c>
      <c r="Z822">
        <v>67</v>
      </c>
      <c r="AA822">
        <v>55</v>
      </c>
      <c r="AB822">
        <v>47</v>
      </c>
      <c r="AC822">
        <v>38</v>
      </c>
      <c r="AD822">
        <v>11</v>
      </c>
      <c r="AE822">
        <v>6</v>
      </c>
      <c r="AF822" t="s">
        <v>3</v>
      </c>
      <c r="AG822">
        <v>61</v>
      </c>
      <c r="AH822">
        <v>330</v>
      </c>
      <c r="AI822">
        <v>402</v>
      </c>
      <c r="AJ822">
        <v>224</v>
      </c>
      <c r="AK822">
        <v>102</v>
      </c>
      <c r="AL822">
        <v>381</v>
      </c>
      <c r="AM822">
        <v>7.69231</v>
      </c>
      <c r="AN822">
        <v>41.61412</v>
      </c>
      <c r="AO822">
        <v>50.693570000000001</v>
      </c>
      <c r="AP822">
        <v>57.755360000000003</v>
      </c>
      <c r="AQ822">
        <v>28.247160000000001</v>
      </c>
      <c r="AR822">
        <v>12.862550000000001</v>
      </c>
      <c r="AS822">
        <v>0.75661999999999996</v>
      </c>
      <c r="AT822">
        <v>48.045400000000001</v>
      </c>
      <c r="AU822">
        <v>59.237699999999997</v>
      </c>
      <c r="AV822">
        <v>65.366669999999999</v>
      </c>
    </row>
    <row r="823" spans="1:48" hidden="1">
      <c r="A823" t="s">
        <v>136</v>
      </c>
      <c r="B823" t="s">
        <v>135</v>
      </c>
      <c r="C823" t="s">
        <v>140</v>
      </c>
      <c r="D823" t="s">
        <v>96</v>
      </c>
      <c r="E823" t="s">
        <v>335</v>
      </c>
      <c r="F823" t="s">
        <v>138</v>
      </c>
      <c r="G823" t="s">
        <v>96</v>
      </c>
      <c r="H823" t="s">
        <v>130</v>
      </c>
      <c r="I823" t="s">
        <v>336</v>
      </c>
      <c r="J823">
        <v>764</v>
      </c>
      <c r="K823">
        <v>15</v>
      </c>
      <c r="L823">
        <v>22</v>
      </c>
      <c r="M823">
        <v>14</v>
      </c>
      <c r="N823">
        <v>31</v>
      </c>
      <c r="O823">
        <v>11</v>
      </c>
      <c r="P823">
        <v>11</v>
      </c>
      <c r="Q823">
        <v>26</v>
      </c>
      <c r="R823">
        <v>27</v>
      </c>
      <c r="S823">
        <v>39</v>
      </c>
      <c r="T823">
        <v>31</v>
      </c>
      <c r="U823">
        <v>38</v>
      </c>
      <c r="V823">
        <v>40</v>
      </c>
      <c r="W823">
        <v>55</v>
      </c>
      <c r="X823">
        <v>85</v>
      </c>
      <c r="Y823">
        <v>83</v>
      </c>
      <c r="Z823">
        <v>84</v>
      </c>
      <c r="AA823">
        <v>54</v>
      </c>
      <c r="AB823">
        <v>54</v>
      </c>
      <c r="AC823">
        <v>33</v>
      </c>
      <c r="AD823">
        <v>9</v>
      </c>
      <c r="AE823">
        <v>2</v>
      </c>
      <c r="AF823" t="s">
        <v>3</v>
      </c>
      <c r="AG823">
        <v>51</v>
      </c>
      <c r="AH823">
        <v>309</v>
      </c>
      <c r="AI823">
        <v>404</v>
      </c>
      <c r="AJ823">
        <v>236</v>
      </c>
      <c r="AK823">
        <v>98</v>
      </c>
      <c r="AL823">
        <v>363</v>
      </c>
      <c r="AM823">
        <v>6.6753900000000002</v>
      </c>
      <c r="AN823">
        <v>40.445030000000003</v>
      </c>
      <c r="AO823">
        <v>52.879579999999997</v>
      </c>
      <c r="AP823">
        <v>60.078530000000001</v>
      </c>
      <c r="AQ823">
        <v>30.890049999999999</v>
      </c>
      <c r="AR823">
        <v>12.82723</v>
      </c>
      <c r="AS823">
        <v>0.26178000000000001</v>
      </c>
      <c r="AT823">
        <v>47.513089999999998</v>
      </c>
      <c r="AU823">
        <v>59.926699999999997</v>
      </c>
      <c r="AV823">
        <v>66.083330000000004</v>
      </c>
    </row>
    <row r="824" spans="1:48" hidden="1">
      <c r="A824" t="s">
        <v>136</v>
      </c>
      <c r="B824" t="s">
        <v>135</v>
      </c>
      <c r="C824" t="s">
        <v>140</v>
      </c>
      <c r="D824" t="s">
        <v>96</v>
      </c>
      <c r="E824" t="s">
        <v>337</v>
      </c>
      <c r="F824" t="s">
        <v>138</v>
      </c>
      <c r="G824" t="s">
        <v>96</v>
      </c>
      <c r="H824" t="s">
        <v>130</v>
      </c>
      <c r="I824" t="s">
        <v>338</v>
      </c>
      <c r="J824">
        <v>529</v>
      </c>
      <c r="K824">
        <v>8</v>
      </c>
      <c r="L824">
        <v>12</v>
      </c>
      <c r="M824">
        <v>13</v>
      </c>
      <c r="N824">
        <v>21</v>
      </c>
      <c r="O824">
        <v>16</v>
      </c>
      <c r="P824">
        <v>11</v>
      </c>
      <c r="Q824">
        <v>5</v>
      </c>
      <c r="R824">
        <v>15</v>
      </c>
      <c r="S824">
        <v>19</v>
      </c>
      <c r="T824">
        <v>33</v>
      </c>
      <c r="U824">
        <v>31</v>
      </c>
      <c r="V824">
        <v>39</v>
      </c>
      <c r="W824">
        <v>25</v>
      </c>
      <c r="X824">
        <v>50</v>
      </c>
      <c r="Y824">
        <v>59</v>
      </c>
      <c r="Z824">
        <v>56</v>
      </c>
      <c r="AA824">
        <v>40</v>
      </c>
      <c r="AB824">
        <v>36</v>
      </c>
      <c r="AC824">
        <v>30</v>
      </c>
      <c r="AD824">
        <v>10</v>
      </c>
      <c r="AE824" t="s">
        <v>3</v>
      </c>
      <c r="AF824" t="s">
        <v>3</v>
      </c>
      <c r="AG824">
        <v>33</v>
      </c>
      <c r="AH824">
        <v>215</v>
      </c>
      <c r="AI824">
        <v>281</v>
      </c>
      <c r="AJ824">
        <v>172</v>
      </c>
      <c r="AK824">
        <v>76</v>
      </c>
      <c r="AL824">
        <v>244</v>
      </c>
      <c r="AM824">
        <v>6.2381900000000003</v>
      </c>
      <c r="AN824">
        <v>40.642719999999997</v>
      </c>
      <c r="AO824">
        <v>53.11909</v>
      </c>
      <c r="AP824">
        <v>57.844990000000003</v>
      </c>
      <c r="AQ824">
        <v>32.514180000000003</v>
      </c>
      <c r="AR824">
        <v>14.36673</v>
      </c>
      <c r="AS824">
        <v>0</v>
      </c>
      <c r="AT824">
        <v>46.124760000000002</v>
      </c>
      <c r="AU824">
        <v>60.471640000000001</v>
      </c>
      <c r="AV824">
        <v>66.6875</v>
      </c>
    </row>
    <row r="825" spans="1:48" hidden="1">
      <c r="A825" t="s">
        <v>136</v>
      </c>
      <c r="B825" t="s">
        <v>135</v>
      </c>
      <c r="C825" t="s">
        <v>121</v>
      </c>
      <c r="D825" t="s">
        <v>96</v>
      </c>
      <c r="E825" t="s">
        <v>339</v>
      </c>
      <c r="F825" t="s">
        <v>138</v>
      </c>
      <c r="G825" t="s">
        <v>96</v>
      </c>
      <c r="H825" t="s">
        <v>339</v>
      </c>
      <c r="I825" t="s">
        <v>340</v>
      </c>
      <c r="J825">
        <v>4773</v>
      </c>
      <c r="K825">
        <v>113</v>
      </c>
      <c r="L825">
        <v>146</v>
      </c>
      <c r="M825">
        <v>177</v>
      </c>
      <c r="N825">
        <v>196</v>
      </c>
      <c r="O825">
        <v>120</v>
      </c>
      <c r="P825">
        <v>145</v>
      </c>
      <c r="Q825">
        <v>135</v>
      </c>
      <c r="R825">
        <v>178</v>
      </c>
      <c r="S825">
        <v>269</v>
      </c>
      <c r="T825">
        <v>311</v>
      </c>
      <c r="U825">
        <v>295</v>
      </c>
      <c r="V825">
        <v>287</v>
      </c>
      <c r="W825">
        <v>330</v>
      </c>
      <c r="X825">
        <v>384</v>
      </c>
      <c r="Y825">
        <v>497</v>
      </c>
      <c r="Z825">
        <v>385</v>
      </c>
      <c r="AA825">
        <v>276</v>
      </c>
      <c r="AB825">
        <v>256</v>
      </c>
      <c r="AC825">
        <v>177</v>
      </c>
      <c r="AD825">
        <v>68</v>
      </c>
      <c r="AE825">
        <v>16</v>
      </c>
      <c r="AF825">
        <v>12</v>
      </c>
      <c r="AG825">
        <v>436</v>
      </c>
      <c r="AH825">
        <v>2266</v>
      </c>
      <c r="AI825">
        <v>2059</v>
      </c>
      <c r="AJ825">
        <v>1178</v>
      </c>
      <c r="AK825">
        <v>517</v>
      </c>
      <c r="AL825">
        <v>2454</v>
      </c>
      <c r="AM825">
        <v>9.1577400000000004</v>
      </c>
      <c r="AN825">
        <v>47.595039999999997</v>
      </c>
      <c r="AO825">
        <v>43.247219999999999</v>
      </c>
      <c r="AP825">
        <v>50.178530000000002</v>
      </c>
      <c r="AQ825">
        <v>24.742699999999999</v>
      </c>
      <c r="AR825">
        <v>10.859059999999999</v>
      </c>
      <c r="AS825">
        <v>0.33606000000000003</v>
      </c>
      <c r="AT825">
        <v>51.543790000000001</v>
      </c>
      <c r="AU825">
        <v>55.677059999999997</v>
      </c>
      <c r="AV825">
        <v>60.151789999999998</v>
      </c>
    </row>
    <row r="826" spans="1:48" hidden="1">
      <c r="A826" t="s">
        <v>136</v>
      </c>
      <c r="B826" t="s">
        <v>135</v>
      </c>
      <c r="C826" t="s">
        <v>121</v>
      </c>
      <c r="D826" t="s">
        <v>96</v>
      </c>
      <c r="E826" t="s">
        <v>341</v>
      </c>
      <c r="F826" t="s">
        <v>138</v>
      </c>
      <c r="G826" t="s">
        <v>96</v>
      </c>
      <c r="H826" t="s">
        <v>341</v>
      </c>
      <c r="I826" t="s">
        <v>342</v>
      </c>
      <c r="J826">
        <v>4904</v>
      </c>
      <c r="K826">
        <v>128</v>
      </c>
      <c r="L826">
        <v>200</v>
      </c>
      <c r="M826">
        <v>201</v>
      </c>
      <c r="N826">
        <v>216</v>
      </c>
      <c r="O826">
        <v>165</v>
      </c>
      <c r="P826">
        <v>158</v>
      </c>
      <c r="Q826">
        <v>180</v>
      </c>
      <c r="R826">
        <v>227</v>
      </c>
      <c r="S826">
        <v>300</v>
      </c>
      <c r="T826">
        <v>370</v>
      </c>
      <c r="U826">
        <v>320</v>
      </c>
      <c r="V826">
        <v>304</v>
      </c>
      <c r="W826">
        <v>287</v>
      </c>
      <c r="X826">
        <v>336</v>
      </c>
      <c r="Y826">
        <v>423</v>
      </c>
      <c r="Z826">
        <v>328</v>
      </c>
      <c r="AA826">
        <v>266</v>
      </c>
      <c r="AB826">
        <v>266</v>
      </c>
      <c r="AC826">
        <v>143</v>
      </c>
      <c r="AD826">
        <v>64</v>
      </c>
      <c r="AE826">
        <v>13</v>
      </c>
      <c r="AF826">
        <v>9</v>
      </c>
      <c r="AG826">
        <v>529</v>
      </c>
      <c r="AH826">
        <v>2527</v>
      </c>
      <c r="AI826">
        <v>1839</v>
      </c>
      <c r="AJ826">
        <v>1080</v>
      </c>
      <c r="AK826">
        <v>486</v>
      </c>
      <c r="AL826">
        <v>2647</v>
      </c>
      <c r="AM826">
        <v>10.806950000000001</v>
      </c>
      <c r="AN826">
        <v>51.624110000000002</v>
      </c>
      <c r="AO826">
        <v>37.568950000000001</v>
      </c>
      <c r="AP826">
        <v>43.432070000000003</v>
      </c>
      <c r="AQ826">
        <v>22.063330000000001</v>
      </c>
      <c r="AR826">
        <v>9.9284999999999997</v>
      </c>
      <c r="AS826">
        <v>0.26557999999999998</v>
      </c>
      <c r="AT826">
        <v>54.075589999999998</v>
      </c>
      <c r="AU826">
        <v>52.646270000000001</v>
      </c>
      <c r="AV826">
        <v>54.72222</v>
      </c>
    </row>
    <row r="827" spans="1:48" hidden="1">
      <c r="A827" t="s">
        <v>136</v>
      </c>
      <c r="B827" t="s">
        <v>135</v>
      </c>
      <c r="C827" t="s">
        <v>121</v>
      </c>
      <c r="D827" t="s">
        <v>96</v>
      </c>
      <c r="E827" t="s">
        <v>343</v>
      </c>
      <c r="F827" t="s">
        <v>138</v>
      </c>
      <c r="G827" t="s">
        <v>96</v>
      </c>
      <c r="H827" t="s">
        <v>343</v>
      </c>
      <c r="I827" t="s">
        <v>344</v>
      </c>
      <c r="J827">
        <v>4176</v>
      </c>
      <c r="K827">
        <v>120</v>
      </c>
      <c r="L827">
        <v>173</v>
      </c>
      <c r="M827">
        <v>177</v>
      </c>
      <c r="N827">
        <v>180</v>
      </c>
      <c r="O827">
        <v>88</v>
      </c>
      <c r="P827">
        <v>113</v>
      </c>
      <c r="Q827">
        <v>173</v>
      </c>
      <c r="R827">
        <v>231</v>
      </c>
      <c r="S827">
        <v>278</v>
      </c>
      <c r="T827">
        <v>334</v>
      </c>
      <c r="U827">
        <v>284</v>
      </c>
      <c r="V827">
        <v>274</v>
      </c>
      <c r="W827">
        <v>284</v>
      </c>
      <c r="X827">
        <v>310</v>
      </c>
      <c r="Y827">
        <v>388</v>
      </c>
      <c r="Z827">
        <v>234</v>
      </c>
      <c r="AA827">
        <v>184</v>
      </c>
      <c r="AB827">
        <v>169</v>
      </c>
      <c r="AC827">
        <v>116</v>
      </c>
      <c r="AD827">
        <v>47</v>
      </c>
      <c r="AE827">
        <v>10</v>
      </c>
      <c r="AF827">
        <v>9</v>
      </c>
      <c r="AG827">
        <v>470</v>
      </c>
      <c r="AH827">
        <v>2239</v>
      </c>
      <c r="AI827">
        <v>1458</v>
      </c>
      <c r="AJ827">
        <v>760</v>
      </c>
      <c r="AK827">
        <v>342</v>
      </c>
      <c r="AL827">
        <v>2369</v>
      </c>
      <c r="AM827">
        <v>11.2791</v>
      </c>
      <c r="AN827">
        <v>53.731699999999996</v>
      </c>
      <c r="AO827">
        <v>34.989199999999997</v>
      </c>
      <c r="AP827">
        <v>41.804659999999998</v>
      </c>
      <c r="AQ827">
        <v>18.23854</v>
      </c>
      <c r="AR827">
        <v>8.2073400000000003</v>
      </c>
      <c r="AS827">
        <v>0.23998</v>
      </c>
      <c r="AT827">
        <v>56.85145</v>
      </c>
      <c r="AU827">
        <v>51.765419999999999</v>
      </c>
      <c r="AV827">
        <v>53.508929999999999</v>
      </c>
    </row>
    <row r="828" spans="1:48" hidden="1">
      <c r="A828" t="s">
        <v>136</v>
      </c>
      <c r="B828" t="s">
        <v>135</v>
      </c>
      <c r="C828" t="s">
        <v>121</v>
      </c>
      <c r="D828" t="s">
        <v>96</v>
      </c>
      <c r="E828" t="s">
        <v>345</v>
      </c>
      <c r="F828" t="s">
        <v>138</v>
      </c>
      <c r="G828" t="s">
        <v>96</v>
      </c>
      <c r="H828" t="s">
        <v>345</v>
      </c>
      <c r="I828" t="s">
        <v>346</v>
      </c>
      <c r="J828">
        <v>1254</v>
      </c>
      <c r="K828">
        <v>38</v>
      </c>
      <c r="L828">
        <v>50</v>
      </c>
      <c r="M828">
        <v>50</v>
      </c>
      <c r="N828">
        <v>44</v>
      </c>
      <c r="O828">
        <v>26</v>
      </c>
      <c r="P828">
        <v>37</v>
      </c>
      <c r="Q828">
        <v>37</v>
      </c>
      <c r="R828">
        <v>47</v>
      </c>
      <c r="S828">
        <v>71</v>
      </c>
      <c r="T828">
        <v>86</v>
      </c>
      <c r="U828">
        <v>72</v>
      </c>
      <c r="V828">
        <v>87</v>
      </c>
      <c r="W828">
        <v>75</v>
      </c>
      <c r="X828">
        <v>94</v>
      </c>
      <c r="Y828">
        <v>115</v>
      </c>
      <c r="Z828">
        <v>103</v>
      </c>
      <c r="AA828">
        <v>101</v>
      </c>
      <c r="AB828">
        <v>63</v>
      </c>
      <c r="AC828">
        <v>48</v>
      </c>
      <c r="AD828">
        <v>9</v>
      </c>
      <c r="AE828">
        <v>1</v>
      </c>
      <c r="AF828" t="s">
        <v>3</v>
      </c>
      <c r="AG828">
        <v>138</v>
      </c>
      <c r="AH828">
        <v>582</v>
      </c>
      <c r="AI828">
        <v>534</v>
      </c>
      <c r="AJ828">
        <v>325</v>
      </c>
      <c r="AK828">
        <v>121</v>
      </c>
      <c r="AL828">
        <v>632</v>
      </c>
      <c r="AM828">
        <v>11.00478</v>
      </c>
      <c r="AN828">
        <v>46.411479999999997</v>
      </c>
      <c r="AO828">
        <v>42.583730000000003</v>
      </c>
      <c r="AP828">
        <v>48.564590000000003</v>
      </c>
      <c r="AQ828">
        <v>25.917069999999999</v>
      </c>
      <c r="AR828">
        <v>9.6491199999999999</v>
      </c>
      <c r="AS828">
        <v>7.9740000000000005E-2</v>
      </c>
      <c r="AT828">
        <v>50.398719999999997</v>
      </c>
      <c r="AU828">
        <v>54.945770000000003</v>
      </c>
      <c r="AV828">
        <v>59.142859999999999</v>
      </c>
    </row>
    <row r="829" spans="1:48" hidden="1">
      <c r="A829" t="s">
        <v>136</v>
      </c>
      <c r="B829" t="s">
        <v>135</v>
      </c>
      <c r="C829" t="s">
        <v>121</v>
      </c>
      <c r="D829" t="s">
        <v>96</v>
      </c>
      <c r="E829" t="s">
        <v>347</v>
      </c>
      <c r="F829" t="s">
        <v>138</v>
      </c>
      <c r="G829" t="s">
        <v>96</v>
      </c>
      <c r="H829" t="s">
        <v>347</v>
      </c>
      <c r="I829" t="s">
        <v>348</v>
      </c>
      <c r="J829">
        <v>6939</v>
      </c>
      <c r="K829">
        <v>183</v>
      </c>
      <c r="L829">
        <v>245</v>
      </c>
      <c r="M829">
        <v>311</v>
      </c>
      <c r="N829">
        <v>293</v>
      </c>
      <c r="O829">
        <v>193</v>
      </c>
      <c r="P829">
        <v>239</v>
      </c>
      <c r="Q829">
        <v>250</v>
      </c>
      <c r="R829">
        <v>320</v>
      </c>
      <c r="S829">
        <v>384</v>
      </c>
      <c r="T829">
        <v>462</v>
      </c>
      <c r="U829">
        <v>401</v>
      </c>
      <c r="V829">
        <v>443</v>
      </c>
      <c r="W829">
        <v>417</v>
      </c>
      <c r="X829">
        <v>522</v>
      </c>
      <c r="Y829">
        <v>626</v>
      </c>
      <c r="Z829">
        <v>572</v>
      </c>
      <c r="AA829">
        <v>412</v>
      </c>
      <c r="AB829">
        <v>334</v>
      </c>
      <c r="AC829">
        <v>207</v>
      </c>
      <c r="AD829">
        <v>71</v>
      </c>
      <c r="AE829">
        <v>13</v>
      </c>
      <c r="AF829">
        <v>41</v>
      </c>
      <c r="AG829">
        <v>739</v>
      </c>
      <c r="AH829">
        <v>3402</v>
      </c>
      <c r="AI829">
        <v>2757</v>
      </c>
      <c r="AJ829">
        <v>1609</v>
      </c>
      <c r="AK829">
        <v>625</v>
      </c>
      <c r="AL829">
        <v>3631</v>
      </c>
      <c r="AM829">
        <v>10.71325</v>
      </c>
      <c r="AN829">
        <v>49.318640000000002</v>
      </c>
      <c r="AO829">
        <v>39.968110000000003</v>
      </c>
      <c r="AP829">
        <v>46.013339999999999</v>
      </c>
      <c r="AQ829">
        <v>23.325600000000001</v>
      </c>
      <c r="AR829">
        <v>9.0606000000000009</v>
      </c>
      <c r="AS829">
        <v>0.18845999999999999</v>
      </c>
      <c r="AT829">
        <v>52.638449999999999</v>
      </c>
      <c r="AU829">
        <v>53.452590000000001</v>
      </c>
      <c r="AV829">
        <v>56.75</v>
      </c>
    </row>
    <row r="830" spans="1:48" hidden="1">
      <c r="A830" t="s">
        <v>136</v>
      </c>
      <c r="B830" t="s">
        <v>135</v>
      </c>
      <c r="C830" t="s">
        <v>121</v>
      </c>
      <c r="D830" t="s">
        <v>96</v>
      </c>
      <c r="E830" t="s">
        <v>349</v>
      </c>
      <c r="F830" t="s">
        <v>138</v>
      </c>
      <c r="G830" t="s">
        <v>96</v>
      </c>
      <c r="H830" t="s">
        <v>349</v>
      </c>
      <c r="I830" t="s">
        <v>350</v>
      </c>
      <c r="J830">
        <v>5503</v>
      </c>
      <c r="K830">
        <v>187</v>
      </c>
      <c r="L830">
        <v>229</v>
      </c>
      <c r="M830">
        <v>255</v>
      </c>
      <c r="N830">
        <v>215</v>
      </c>
      <c r="O830">
        <v>138</v>
      </c>
      <c r="P830">
        <v>160</v>
      </c>
      <c r="Q830">
        <v>216</v>
      </c>
      <c r="R830">
        <v>286</v>
      </c>
      <c r="S830">
        <v>365</v>
      </c>
      <c r="T830">
        <v>375</v>
      </c>
      <c r="U830">
        <v>336</v>
      </c>
      <c r="V830">
        <v>334</v>
      </c>
      <c r="W830">
        <v>337</v>
      </c>
      <c r="X830">
        <v>413</v>
      </c>
      <c r="Y830">
        <v>512</v>
      </c>
      <c r="Z830">
        <v>364</v>
      </c>
      <c r="AA830">
        <v>323</v>
      </c>
      <c r="AB830">
        <v>250</v>
      </c>
      <c r="AC830">
        <v>144</v>
      </c>
      <c r="AD830">
        <v>57</v>
      </c>
      <c r="AE830">
        <v>6</v>
      </c>
      <c r="AF830">
        <v>1</v>
      </c>
      <c r="AG830">
        <v>671</v>
      </c>
      <c r="AH830">
        <v>2762</v>
      </c>
      <c r="AI830">
        <v>2069</v>
      </c>
      <c r="AJ830">
        <v>1144</v>
      </c>
      <c r="AK830">
        <v>457</v>
      </c>
      <c r="AL830">
        <v>2960</v>
      </c>
      <c r="AM830">
        <v>12.19557</v>
      </c>
      <c r="AN830">
        <v>50.199930000000002</v>
      </c>
      <c r="AO830">
        <v>37.604509999999998</v>
      </c>
      <c r="AP830">
        <v>43.729550000000003</v>
      </c>
      <c r="AQ830">
        <v>20.792439999999999</v>
      </c>
      <c r="AR830">
        <v>8.3060700000000001</v>
      </c>
      <c r="AS830">
        <v>0.10904999999999999</v>
      </c>
      <c r="AT830">
        <v>53.79862</v>
      </c>
      <c r="AU830">
        <v>52.118499999999997</v>
      </c>
      <c r="AV830">
        <v>54.78</v>
      </c>
    </row>
    <row r="831" spans="1:48" hidden="1">
      <c r="A831" t="s">
        <v>136</v>
      </c>
      <c r="B831" t="s">
        <v>135</v>
      </c>
      <c r="C831" t="s">
        <v>121</v>
      </c>
      <c r="D831" t="s">
        <v>96</v>
      </c>
      <c r="E831" t="s">
        <v>351</v>
      </c>
      <c r="F831" t="s">
        <v>138</v>
      </c>
      <c r="G831" t="s">
        <v>96</v>
      </c>
      <c r="H831" t="s">
        <v>351</v>
      </c>
      <c r="I831" t="s">
        <v>352</v>
      </c>
      <c r="J831">
        <v>3343</v>
      </c>
      <c r="K831">
        <v>84</v>
      </c>
      <c r="L831">
        <v>105</v>
      </c>
      <c r="M831">
        <v>146</v>
      </c>
      <c r="N831">
        <v>141</v>
      </c>
      <c r="O831">
        <v>83</v>
      </c>
      <c r="P831">
        <v>90</v>
      </c>
      <c r="Q831">
        <v>111</v>
      </c>
      <c r="R831">
        <v>145</v>
      </c>
      <c r="S831">
        <v>180</v>
      </c>
      <c r="T831">
        <v>213</v>
      </c>
      <c r="U831">
        <v>220</v>
      </c>
      <c r="V831">
        <v>241</v>
      </c>
      <c r="W831">
        <v>250</v>
      </c>
      <c r="X831">
        <v>269</v>
      </c>
      <c r="Y831">
        <v>310</v>
      </c>
      <c r="Z831">
        <v>215</v>
      </c>
      <c r="AA831">
        <v>191</v>
      </c>
      <c r="AB831">
        <v>173</v>
      </c>
      <c r="AC831">
        <v>134</v>
      </c>
      <c r="AD831">
        <v>33</v>
      </c>
      <c r="AE831">
        <v>9</v>
      </c>
      <c r="AF831" t="s">
        <v>3</v>
      </c>
      <c r="AG831">
        <v>335</v>
      </c>
      <c r="AH831">
        <v>1674</v>
      </c>
      <c r="AI831">
        <v>1334</v>
      </c>
      <c r="AJ831">
        <v>755</v>
      </c>
      <c r="AK831">
        <v>349</v>
      </c>
      <c r="AL831">
        <v>1802</v>
      </c>
      <c r="AM831">
        <v>10.02094</v>
      </c>
      <c r="AN831">
        <v>50.074779999999997</v>
      </c>
      <c r="AO831">
        <v>39.90428</v>
      </c>
      <c r="AP831">
        <v>47.38259</v>
      </c>
      <c r="AQ831">
        <v>22.584499999999998</v>
      </c>
      <c r="AR831">
        <v>10.439719999999999</v>
      </c>
      <c r="AS831">
        <v>0.26922000000000001</v>
      </c>
      <c r="AT831">
        <v>53.903680000000001</v>
      </c>
      <c r="AU831">
        <v>54.433590000000002</v>
      </c>
      <c r="AV831">
        <v>58.107840000000003</v>
      </c>
    </row>
    <row r="832" spans="1:48" hidden="1">
      <c r="A832" t="s">
        <v>136</v>
      </c>
      <c r="B832" t="s">
        <v>135</v>
      </c>
      <c r="C832" t="s">
        <v>121</v>
      </c>
      <c r="D832" t="s">
        <v>96</v>
      </c>
      <c r="E832" t="s">
        <v>353</v>
      </c>
      <c r="F832" t="s">
        <v>138</v>
      </c>
      <c r="G832" t="s">
        <v>96</v>
      </c>
      <c r="H832" t="s">
        <v>353</v>
      </c>
      <c r="I832" t="s">
        <v>354</v>
      </c>
      <c r="J832">
        <v>5701</v>
      </c>
      <c r="K832">
        <v>117</v>
      </c>
      <c r="L832">
        <v>164</v>
      </c>
      <c r="M832">
        <v>190</v>
      </c>
      <c r="N832">
        <v>179</v>
      </c>
      <c r="O832">
        <v>131</v>
      </c>
      <c r="P832">
        <v>144</v>
      </c>
      <c r="Q832">
        <v>182</v>
      </c>
      <c r="R832">
        <v>224</v>
      </c>
      <c r="S832">
        <v>278</v>
      </c>
      <c r="T832">
        <v>345</v>
      </c>
      <c r="U832">
        <v>323</v>
      </c>
      <c r="V832">
        <v>382</v>
      </c>
      <c r="W832">
        <v>399</v>
      </c>
      <c r="X832">
        <v>468</v>
      </c>
      <c r="Y832">
        <v>559</v>
      </c>
      <c r="Z832">
        <v>495</v>
      </c>
      <c r="AA832">
        <v>430</v>
      </c>
      <c r="AB832">
        <v>378</v>
      </c>
      <c r="AC832">
        <v>228</v>
      </c>
      <c r="AD832">
        <v>63</v>
      </c>
      <c r="AE832">
        <v>13</v>
      </c>
      <c r="AF832">
        <v>9</v>
      </c>
      <c r="AG832">
        <v>471</v>
      </c>
      <c r="AH832">
        <v>2587</v>
      </c>
      <c r="AI832">
        <v>2634</v>
      </c>
      <c r="AJ832">
        <v>1607</v>
      </c>
      <c r="AK832">
        <v>682</v>
      </c>
      <c r="AL832">
        <v>2876</v>
      </c>
      <c r="AM832">
        <v>8.2747700000000002</v>
      </c>
      <c r="AN832">
        <v>45.449750000000002</v>
      </c>
      <c r="AO832">
        <v>46.275469999999999</v>
      </c>
      <c r="AP832">
        <v>53.285310000000003</v>
      </c>
      <c r="AQ832">
        <v>28.232610000000001</v>
      </c>
      <c r="AR832">
        <v>11.981730000000001</v>
      </c>
      <c r="AS832">
        <v>0.22839000000000001</v>
      </c>
      <c r="AT832">
        <v>50.527059999999999</v>
      </c>
      <c r="AU832">
        <v>57.570270000000001</v>
      </c>
      <c r="AV832">
        <v>62.130949999999999</v>
      </c>
    </row>
    <row r="833" spans="1:48" hidden="1">
      <c r="A833" t="s">
        <v>136</v>
      </c>
      <c r="B833" t="s">
        <v>135</v>
      </c>
      <c r="C833" t="s">
        <v>121</v>
      </c>
      <c r="D833" t="s">
        <v>96</v>
      </c>
      <c r="E833" t="s">
        <v>355</v>
      </c>
      <c r="F833" t="s">
        <v>138</v>
      </c>
      <c r="G833" t="s">
        <v>96</v>
      </c>
      <c r="H833" t="s">
        <v>355</v>
      </c>
      <c r="I833" t="s">
        <v>356</v>
      </c>
      <c r="J833">
        <v>2228</v>
      </c>
      <c r="K833">
        <v>65</v>
      </c>
      <c r="L833">
        <v>76</v>
      </c>
      <c r="M833">
        <v>100</v>
      </c>
      <c r="N833">
        <v>91</v>
      </c>
      <c r="O833">
        <v>45</v>
      </c>
      <c r="P833">
        <v>51</v>
      </c>
      <c r="Q833">
        <v>63</v>
      </c>
      <c r="R833">
        <v>106</v>
      </c>
      <c r="S833">
        <v>117</v>
      </c>
      <c r="T833">
        <v>122</v>
      </c>
      <c r="U833">
        <v>108</v>
      </c>
      <c r="V833">
        <v>147</v>
      </c>
      <c r="W833">
        <v>158</v>
      </c>
      <c r="X833">
        <v>200</v>
      </c>
      <c r="Y833">
        <v>186</v>
      </c>
      <c r="Z833">
        <v>134</v>
      </c>
      <c r="AA833">
        <v>149</v>
      </c>
      <c r="AB833">
        <v>145</v>
      </c>
      <c r="AC833">
        <v>102</v>
      </c>
      <c r="AD833">
        <v>48</v>
      </c>
      <c r="AE833">
        <v>6</v>
      </c>
      <c r="AF833">
        <v>9</v>
      </c>
      <c r="AG833">
        <v>241</v>
      </c>
      <c r="AH833">
        <v>1008</v>
      </c>
      <c r="AI833">
        <v>970</v>
      </c>
      <c r="AJ833">
        <v>584</v>
      </c>
      <c r="AK833">
        <v>301</v>
      </c>
      <c r="AL833">
        <v>1117</v>
      </c>
      <c r="AM833">
        <v>10.860749999999999</v>
      </c>
      <c r="AN833">
        <v>45.425870000000003</v>
      </c>
      <c r="AO833">
        <v>43.713380000000001</v>
      </c>
      <c r="AP833">
        <v>50.833710000000004</v>
      </c>
      <c r="AQ833">
        <v>26.318159999999999</v>
      </c>
      <c r="AR833">
        <v>13.56467</v>
      </c>
      <c r="AS833">
        <v>0.27039000000000002</v>
      </c>
      <c r="AT833">
        <v>50.337989999999998</v>
      </c>
      <c r="AU833">
        <v>55.8078</v>
      </c>
      <c r="AV833">
        <v>60.544119999999999</v>
      </c>
    </row>
    <row r="834" spans="1:48" hidden="1">
      <c r="A834" t="s">
        <v>136</v>
      </c>
      <c r="B834" t="s">
        <v>135</v>
      </c>
      <c r="C834" t="s">
        <v>121</v>
      </c>
      <c r="D834" t="s">
        <v>96</v>
      </c>
      <c r="E834" t="s">
        <v>357</v>
      </c>
      <c r="F834" t="s">
        <v>138</v>
      </c>
      <c r="G834" t="s">
        <v>96</v>
      </c>
      <c r="H834" t="s">
        <v>357</v>
      </c>
      <c r="I834" t="s">
        <v>358</v>
      </c>
      <c r="J834">
        <v>1694</v>
      </c>
      <c r="K834">
        <v>62</v>
      </c>
      <c r="L834">
        <v>62</v>
      </c>
      <c r="M834">
        <v>63</v>
      </c>
      <c r="N834">
        <v>55</v>
      </c>
      <c r="O834">
        <v>30</v>
      </c>
      <c r="P834">
        <v>36</v>
      </c>
      <c r="Q834">
        <v>64</v>
      </c>
      <c r="R834">
        <v>78</v>
      </c>
      <c r="S834">
        <v>89</v>
      </c>
      <c r="T834">
        <v>87</v>
      </c>
      <c r="U834">
        <v>99</v>
      </c>
      <c r="V834">
        <v>123</v>
      </c>
      <c r="W834">
        <v>126</v>
      </c>
      <c r="X834">
        <v>147</v>
      </c>
      <c r="Y834">
        <v>138</v>
      </c>
      <c r="Z834">
        <v>97</v>
      </c>
      <c r="AA834">
        <v>121</v>
      </c>
      <c r="AB834">
        <v>112</v>
      </c>
      <c r="AC834">
        <v>72</v>
      </c>
      <c r="AD834">
        <v>21</v>
      </c>
      <c r="AE834">
        <v>6</v>
      </c>
      <c r="AF834">
        <v>6</v>
      </c>
      <c r="AG834">
        <v>187</v>
      </c>
      <c r="AH834">
        <v>787</v>
      </c>
      <c r="AI834">
        <v>714</v>
      </c>
      <c r="AJ834">
        <v>429</v>
      </c>
      <c r="AK834">
        <v>211</v>
      </c>
      <c r="AL834">
        <v>879</v>
      </c>
      <c r="AM834">
        <v>11.078200000000001</v>
      </c>
      <c r="AN834">
        <v>46.623220000000003</v>
      </c>
      <c r="AO834">
        <v>42.298580000000001</v>
      </c>
      <c r="AP834">
        <v>49.763030000000001</v>
      </c>
      <c r="AQ834">
        <v>25.41469</v>
      </c>
      <c r="AR834">
        <v>12.5</v>
      </c>
      <c r="AS834">
        <v>0.35544999999999999</v>
      </c>
      <c r="AT834">
        <v>52.073459999999997</v>
      </c>
      <c r="AU834">
        <v>55.498820000000002</v>
      </c>
      <c r="AV834">
        <v>59.833329999999997</v>
      </c>
    </row>
    <row r="835" spans="1:48" hidden="1">
      <c r="A835" t="s">
        <v>136</v>
      </c>
      <c r="B835" t="s">
        <v>135</v>
      </c>
      <c r="C835" t="s">
        <v>121</v>
      </c>
      <c r="D835" t="s">
        <v>96</v>
      </c>
      <c r="E835" t="s">
        <v>359</v>
      </c>
      <c r="F835" t="s">
        <v>138</v>
      </c>
      <c r="G835" t="s">
        <v>96</v>
      </c>
      <c r="H835" t="s">
        <v>359</v>
      </c>
      <c r="I835" t="s">
        <v>360</v>
      </c>
      <c r="J835">
        <v>3894</v>
      </c>
      <c r="K835">
        <v>68</v>
      </c>
      <c r="L835">
        <v>97</v>
      </c>
      <c r="M835">
        <v>150</v>
      </c>
      <c r="N835">
        <v>127</v>
      </c>
      <c r="O835">
        <v>93</v>
      </c>
      <c r="P835">
        <v>81</v>
      </c>
      <c r="Q835">
        <v>113</v>
      </c>
      <c r="R835">
        <v>143</v>
      </c>
      <c r="S835">
        <v>184</v>
      </c>
      <c r="T835">
        <v>243</v>
      </c>
      <c r="U835">
        <v>230</v>
      </c>
      <c r="V835">
        <v>230</v>
      </c>
      <c r="W835">
        <v>294</v>
      </c>
      <c r="X835">
        <v>403</v>
      </c>
      <c r="Y835">
        <v>415</v>
      </c>
      <c r="Z835">
        <v>314</v>
      </c>
      <c r="AA835">
        <v>280</v>
      </c>
      <c r="AB835">
        <v>213</v>
      </c>
      <c r="AC835">
        <v>160</v>
      </c>
      <c r="AD835">
        <v>47</v>
      </c>
      <c r="AE835">
        <v>9</v>
      </c>
      <c r="AF835" t="s">
        <v>3</v>
      </c>
      <c r="AG835">
        <v>315</v>
      </c>
      <c r="AH835">
        <v>1738</v>
      </c>
      <c r="AI835">
        <v>1841</v>
      </c>
      <c r="AJ835">
        <v>1023</v>
      </c>
      <c r="AK835">
        <v>429</v>
      </c>
      <c r="AL835">
        <v>2014</v>
      </c>
      <c r="AM835">
        <v>8.0893700000000006</v>
      </c>
      <c r="AN835">
        <v>44.632770000000001</v>
      </c>
      <c r="AO835">
        <v>47.277859999999997</v>
      </c>
      <c r="AP835">
        <v>54.827939999999998</v>
      </c>
      <c r="AQ835">
        <v>26.271190000000001</v>
      </c>
      <c r="AR835">
        <v>11.01695</v>
      </c>
      <c r="AS835">
        <v>0.23111999999999999</v>
      </c>
      <c r="AT835">
        <v>51.720599999999997</v>
      </c>
      <c r="AU835">
        <v>57.786850000000001</v>
      </c>
      <c r="AV835">
        <v>63.02</v>
      </c>
    </row>
    <row r="836" spans="1:48" hidden="1">
      <c r="A836" t="s">
        <v>136</v>
      </c>
      <c r="B836" t="s">
        <v>135</v>
      </c>
      <c r="C836" t="s">
        <v>121</v>
      </c>
      <c r="D836" t="s">
        <v>96</v>
      </c>
      <c r="E836" t="s">
        <v>361</v>
      </c>
      <c r="F836" t="s">
        <v>138</v>
      </c>
      <c r="G836" t="s">
        <v>96</v>
      </c>
      <c r="H836" t="s">
        <v>361</v>
      </c>
      <c r="I836" t="s">
        <v>362</v>
      </c>
      <c r="J836">
        <v>1106</v>
      </c>
      <c r="K836">
        <v>21</v>
      </c>
      <c r="L836">
        <v>18</v>
      </c>
      <c r="M836">
        <v>46</v>
      </c>
      <c r="N836">
        <v>34</v>
      </c>
      <c r="O836">
        <v>25</v>
      </c>
      <c r="P836">
        <v>16</v>
      </c>
      <c r="Q836">
        <v>20</v>
      </c>
      <c r="R836">
        <v>56</v>
      </c>
      <c r="S836">
        <v>51</v>
      </c>
      <c r="T836">
        <v>65</v>
      </c>
      <c r="U836">
        <v>55</v>
      </c>
      <c r="V836">
        <v>59</v>
      </c>
      <c r="W836">
        <v>77</v>
      </c>
      <c r="X836">
        <v>84</v>
      </c>
      <c r="Y836">
        <v>106</v>
      </c>
      <c r="Z836">
        <v>105</v>
      </c>
      <c r="AA836">
        <v>94</v>
      </c>
      <c r="AB836">
        <v>100</v>
      </c>
      <c r="AC836">
        <v>58</v>
      </c>
      <c r="AD836">
        <v>14</v>
      </c>
      <c r="AE836">
        <v>2</v>
      </c>
      <c r="AF836" t="s">
        <v>3</v>
      </c>
      <c r="AG836">
        <v>85</v>
      </c>
      <c r="AH836">
        <v>458</v>
      </c>
      <c r="AI836">
        <v>563</v>
      </c>
      <c r="AJ836">
        <v>373</v>
      </c>
      <c r="AK836">
        <v>174</v>
      </c>
      <c r="AL836">
        <v>508</v>
      </c>
      <c r="AM836">
        <v>7.6853499999999997</v>
      </c>
      <c r="AN836">
        <v>41.410490000000003</v>
      </c>
      <c r="AO836">
        <v>50.904159999999997</v>
      </c>
      <c r="AP836">
        <v>57.86618</v>
      </c>
      <c r="AQ836">
        <v>33.725140000000003</v>
      </c>
      <c r="AR836">
        <v>15.73237</v>
      </c>
      <c r="AS836">
        <v>0.18082999999999999</v>
      </c>
      <c r="AT836">
        <v>45.931280000000001</v>
      </c>
      <c r="AU836">
        <v>59.983730000000001</v>
      </c>
      <c r="AV836">
        <v>65.588239999999999</v>
      </c>
    </row>
    <row r="837" spans="1:48" hidden="1">
      <c r="A837" t="s">
        <v>136</v>
      </c>
      <c r="B837" t="s">
        <v>135</v>
      </c>
      <c r="C837" t="s">
        <v>121</v>
      </c>
      <c r="D837" t="s">
        <v>96</v>
      </c>
      <c r="E837" t="s">
        <v>132</v>
      </c>
      <c r="G837" t="s">
        <v>96</v>
      </c>
      <c r="H837" t="s">
        <v>132</v>
      </c>
      <c r="I837" t="s">
        <v>133</v>
      </c>
      <c r="J837">
        <v>5256</v>
      </c>
      <c r="K837">
        <v>131</v>
      </c>
      <c r="L837">
        <v>172</v>
      </c>
      <c r="M837">
        <v>205</v>
      </c>
      <c r="N837">
        <v>198</v>
      </c>
      <c r="O837">
        <v>122</v>
      </c>
      <c r="P837">
        <v>135</v>
      </c>
      <c r="Q837">
        <v>163</v>
      </c>
      <c r="R837">
        <v>226</v>
      </c>
      <c r="S837">
        <v>268</v>
      </c>
      <c r="T837">
        <v>300</v>
      </c>
      <c r="U837">
        <v>321</v>
      </c>
      <c r="V837">
        <v>356</v>
      </c>
      <c r="W837">
        <v>396</v>
      </c>
      <c r="X837">
        <v>496</v>
      </c>
      <c r="Y837">
        <v>512</v>
      </c>
      <c r="Z837">
        <v>381</v>
      </c>
      <c r="AA837">
        <v>348</v>
      </c>
      <c r="AB837">
        <v>269</v>
      </c>
      <c r="AC837">
        <v>186</v>
      </c>
      <c r="AD837">
        <v>59</v>
      </c>
      <c r="AE837">
        <v>11</v>
      </c>
      <c r="AF837">
        <v>1</v>
      </c>
      <c r="AG837">
        <v>508</v>
      </c>
      <c r="AH837">
        <v>2485</v>
      </c>
      <c r="AI837">
        <v>2262</v>
      </c>
      <c r="AJ837">
        <v>1254</v>
      </c>
      <c r="AK837">
        <v>525</v>
      </c>
      <c r="AL837">
        <v>2783</v>
      </c>
      <c r="AM837">
        <v>9.6669800000000006</v>
      </c>
      <c r="AN837">
        <v>47.2883</v>
      </c>
      <c r="AO837">
        <v>43.044719999999998</v>
      </c>
      <c r="AP837">
        <v>50.580399999999997</v>
      </c>
      <c r="AQ837">
        <v>23.86299</v>
      </c>
      <c r="AR837">
        <v>9.9904899999999994</v>
      </c>
      <c r="AS837">
        <v>0.20932000000000001</v>
      </c>
      <c r="AT837">
        <v>52.959090000000003</v>
      </c>
      <c r="AU837">
        <v>55.552140000000001</v>
      </c>
      <c r="AV837">
        <v>60.43571</v>
      </c>
    </row>
    <row r="838" spans="1:48" hidden="1">
      <c r="A838" t="s">
        <v>136</v>
      </c>
      <c r="B838" t="s">
        <v>135</v>
      </c>
      <c r="C838" t="s">
        <v>140</v>
      </c>
      <c r="D838" t="s">
        <v>96</v>
      </c>
      <c r="E838" t="s">
        <v>363</v>
      </c>
      <c r="F838" t="s">
        <v>138</v>
      </c>
      <c r="G838" t="s">
        <v>96</v>
      </c>
      <c r="H838" t="s">
        <v>132</v>
      </c>
      <c r="I838" t="s">
        <v>364</v>
      </c>
      <c r="J838">
        <v>3199</v>
      </c>
      <c r="K838">
        <v>74</v>
      </c>
      <c r="L838">
        <v>118</v>
      </c>
      <c r="M838">
        <v>127</v>
      </c>
      <c r="N838">
        <v>116</v>
      </c>
      <c r="O838">
        <v>73</v>
      </c>
      <c r="P838">
        <v>87</v>
      </c>
      <c r="Q838">
        <v>92</v>
      </c>
      <c r="R838">
        <v>133</v>
      </c>
      <c r="S838">
        <v>162</v>
      </c>
      <c r="T838">
        <v>173</v>
      </c>
      <c r="U838">
        <v>200</v>
      </c>
      <c r="V838">
        <v>210</v>
      </c>
      <c r="W838">
        <v>246</v>
      </c>
      <c r="X838">
        <v>309</v>
      </c>
      <c r="Y838">
        <v>311</v>
      </c>
      <c r="Z838">
        <v>230</v>
      </c>
      <c r="AA838">
        <v>213</v>
      </c>
      <c r="AB838">
        <v>153</v>
      </c>
      <c r="AC838">
        <v>123</v>
      </c>
      <c r="AD838">
        <v>41</v>
      </c>
      <c r="AE838">
        <v>7</v>
      </c>
      <c r="AF838">
        <v>1</v>
      </c>
      <c r="AG838">
        <v>319</v>
      </c>
      <c r="AH838">
        <v>1492</v>
      </c>
      <c r="AI838">
        <v>1387</v>
      </c>
      <c r="AJ838">
        <v>767</v>
      </c>
      <c r="AK838">
        <v>324</v>
      </c>
      <c r="AL838">
        <v>1685</v>
      </c>
      <c r="AM838">
        <v>9.9749800000000004</v>
      </c>
      <c r="AN838">
        <v>46.654159999999997</v>
      </c>
      <c r="AO838">
        <v>43.37086</v>
      </c>
      <c r="AP838">
        <v>51.063160000000003</v>
      </c>
      <c r="AQ838">
        <v>23.983740000000001</v>
      </c>
      <c r="AR838">
        <v>10.13133</v>
      </c>
      <c r="AS838">
        <v>0.21889</v>
      </c>
      <c r="AT838">
        <v>52.68918</v>
      </c>
      <c r="AU838">
        <v>55.651029999999999</v>
      </c>
      <c r="AV838">
        <v>60.739130000000003</v>
      </c>
    </row>
    <row r="839" spans="1:48" hidden="1">
      <c r="A839" t="s">
        <v>136</v>
      </c>
      <c r="B839" t="s">
        <v>135</v>
      </c>
      <c r="C839" t="s">
        <v>140</v>
      </c>
      <c r="D839" t="s">
        <v>96</v>
      </c>
      <c r="E839" t="s">
        <v>365</v>
      </c>
      <c r="F839" t="s">
        <v>138</v>
      </c>
      <c r="G839" t="s">
        <v>96</v>
      </c>
      <c r="H839" t="s">
        <v>132</v>
      </c>
      <c r="I839" t="s">
        <v>366</v>
      </c>
      <c r="J839">
        <v>2057</v>
      </c>
      <c r="K839">
        <v>57</v>
      </c>
      <c r="L839">
        <v>54</v>
      </c>
      <c r="M839">
        <v>78</v>
      </c>
      <c r="N839">
        <v>82</v>
      </c>
      <c r="O839">
        <v>49</v>
      </c>
      <c r="P839">
        <v>48</v>
      </c>
      <c r="Q839">
        <v>71</v>
      </c>
      <c r="R839">
        <v>93</v>
      </c>
      <c r="S839">
        <v>106</v>
      </c>
      <c r="T839">
        <v>127</v>
      </c>
      <c r="U839">
        <v>121</v>
      </c>
      <c r="V839">
        <v>146</v>
      </c>
      <c r="W839">
        <v>150</v>
      </c>
      <c r="X839">
        <v>187</v>
      </c>
      <c r="Y839">
        <v>201</v>
      </c>
      <c r="Z839">
        <v>151</v>
      </c>
      <c r="AA839">
        <v>135</v>
      </c>
      <c r="AB839">
        <v>116</v>
      </c>
      <c r="AC839">
        <v>63</v>
      </c>
      <c r="AD839">
        <v>18</v>
      </c>
      <c r="AE839">
        <v>4</v>
      </c>
      <c r="AF839" t="s">
        <v>3</v>
      </c>
      <c r="AG839">
        <v>189</v>
      </c>
      <c r="AH839">
        <v>993</v>
      </c>
      <c r="AI839">
        <v>875</v>
      </c>
      <c r="AJ839">
        <v>487</v>
      </c>
      <c r="AK839">
        <v>201</v>
      </c>
      <c r="AL839">
        <v>1098</v>
      </c>
      <c r="AM839">
        <v>9.1881400000000006</v>
      </c>
      <c r="AN839">
        <v>48.274189999999997</v>
      </c>
      <c r="AO839">
        <v>42.537680000000002</v>
      </c>
      <c r="AP839">
        <v>49.82985</v>
      </c>
      <c r="AQ839">
        <v>23.675260000000002</v>
      </c>
      <c r="AR839">
        <v>9.7715099999999993</v>
      </c>
      <c r="AS839">
        <v>0.19445999999999999</v>
      </c>
      <c r="AT839">
        <v>53.378709999999998</v>
      </c>
      <c r="AU839">
        <v>55.398400000000002</v>
      </c>
      <c r="AV839">
        <v>59.870370000000001</v>
      </c>
    </row>
    <row r="840" spans="1:48" hidden="1">
      <c r="A840" t="s">
        <v>136</v>
      </c>
      <c r="B840" t="s">
        <v>135</v>
      </c>
      <c r="C840" t="s">
        <v>121</v>
      </c>
      <c r="D840" t="s">
        <v>96</v>
      </c>
      <c r="E840" t="s">
        <v>367</v>
      </c>
      <c r="F840" t="s">
        <v>138</v>
      </c>
      <c r="G840" t="s">
        <v>96</v>
      </c>
      <c r="H840" t="s">
        <v>367</v>
      </c>
      <c r="I840" t="s">
        <v>368</v>
      </c>
      <c r="J840">
        <v>848</v>
      </c>
      <c r="K840">
        <v>14</v>
      </c>
      <c r="L840">
        <v>17</v>
      </c>
      <c r="M840">
        <v>15</v>
      </c>
      <c r="N840">
        <v>24</v>
      </c>
      <c r="O840">
        <v>11</v>
      </c>
      <c r="P840">
        <v>18</v>
      </c>
      <c r="Q840">
        <v>20</v>
      </c>
      <c r="R840">
        <v>13</v>
      </c>
      <c r="S840">
        <v>32</v>
      </c>
      <c r="T840">
        <v>34</v>
      </c>
      <c r="U840">
        <v>33</v>
      </c>
      <c r="V840">
        <v>47</v>
      </c>
      <c r="W840">
        <v>66</v>
      </c>
      <c r="X840">
        <v>76</v>
      </c>
      <c r="Y840">
        <v>72</v>
      </c>
      <c r="Z840">
        <v>74</v>
      </c>
      <c r="AA840">
        <v>83</v>
      </c>
      <c r="AB840">
        <v>94</v>
      </c>
      <c r="AC840">
        <v>75</v>
      </c>
      <c r="AD840">
        <v>26</v>
      </c>
      <c r="AE840">
        <v>4</v>
      </c>
      <c r="AF840" t="s">
        <v>3</v>
      </c>
      <c r="AG840">
        <v>46</v>
      </c>
      <c r="AH840">
        <v>298</v>
      </c>
      <c r="AI840">
        <v>504</v>
      </c>
      <c r="AJ840">
        <v>356</v>
      </c>
      <c r="AK840">
        <v>199</v>
      </c>
      <c r="AL840">
        <v>350</v>
      </c>
      <c r="AM840">
        <v>5.4245299999999999</v>
      </c>
      <c r="AN840">
        <v>35.141509999999997</v>
      </c>
      <c r="AO840">
        <v>59.433959999999999</v>
      </c>
      <c r="AP840">
        <v>67.216980000000007</v>
      </c>
      <c r="AQ840">
        <v>41.98113</v>
      </c>
      <c r="AR840">
        <v>23.46698</v>
      </c>
      <c r="AS840">
        <v>0.47170000000000001</v>
      </c>
      <c r="AT840">
        <v>41.273580000000003</v>
      </c>
      <c r="AU840">
        <v>65.122640000000004</v>
      </c>
      <c r="AV840">
        <v>70.16</v>
      </c>
    </row>
  </sheetData>
  <autoFilter ref="B12:I840" xr:uid="{DF4DB985-4FEA-43EF-A825-B1DDD84444EE}">
    <filterColumn colId="1">
      <filters>
        <filter val="2"/>
      </filters>
    </filterColumn>
  </autoFilter>
  <phoneticPr fontId="1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①塩尻市の世帯数・人口推移</vt:lpstr>
      <vt:lpstr>2025</vt:lpstr>
      <vt:lpstr>2020</vt:lpstr>
      <vt:lpstr>①塩尻市の世帯数・人口推移!Print_Area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2026-10-09T07:39:33Z</dcterms:modified>
</cp:coreProperties>
</file>