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35" windowWidth="14505" windowHeight="5205" activeTab="0"/>
  </bookViews>
  <sheets>
    <sheet name="7-32" sheetId="1" r:id="rId1"/>
  </sheets>
  <definedNames/>
  <calcPr fullCalcOnLoad="1"/>
</workbook>
</file>

<file path=xl/comments1.xml><?xml version="1.0" encoding="utf-8"?>
<comments xmlns="http://schemas.openxmlformats.org/spreadsheetml/2006/main">
  <authors>
    <author>hy9077</author>
  </authors>
  <commentList>
    <comment ref="L4" authorId="0">
      <text>
        <r>
          <rPr>
            <sz val="9"/>
            <rFont val="ＭＳ Ｐゴシック"/>
            <family val="3"/>
          </rPr>
          <t xml:space="preserve">サッカー場
運動場
</t>
        </r>
      </text>
    </comment>
    <comment ref="L3" authorId="0">
      <text>
        <r>
          <rPr>
            <sz val="9"/>
            <rFont val="ＭＳ Ｐゴシック"/>
            <family val="3"/>
          </rPr>
          <t xml:space="preserve">サッカー場
運動場
</t>
        </r>
      </text>
    </comment>
    <comment ref="M3" authorId="0">
      <text>
        <r>
          <rPr>
            <sz val="9"/>
            <rFont val="ＭＳ Ｐゴシック"/>
            <family val="3"/>
          </rPr>
          <t xml:space="preserve">サッカー場
運動場
</t>
        </r>
      </text>
    </comment>
    <comment ref="N3" authorId="0">
      <text>
        <r>
          <rPr>
            <sz val="9"/>
            <rFont val="ＭＳ Ｐゴシック"/>
            <family val="3"/>
          </rPr>
          <t xml:space="preserve">サッカー場
運動場
</t>
        </r>
      </text>
    </comment>
  </commentList>
</comments>
</file>

<file path=xl/sharedStrings.xml><?xml version="1.0" encoding="utf-8"?>
<sst xmlns="http://schemas.openxmlformats.org/spreadsheetml/2006/main" count="509" uniqueCount="139">
  <si>
    <t>市立体育館</t>
  </si>
  <si>
    <t>柔道場</t>
  </si>
  <si>
    <t>相撲場</t>
  </si>
  <si>
    <t>野球場</t>
  </si>
  <si>
    <t>総合運動場</t>
  </si>
  <si>
    <t>中央スポーツ公園</t>
  </si>
  <si>
    <t>楢川屋内運動場</t>
  </si>
  <si>
    <t>楢川運動場</t>
  </si>
  <si>
    <t>楢川弓道場</t>
  </si>
  <si>
    <t>※楢川弓道場は平成28年度で廃止となりました。</t>
  </si>
  <si>
    <t>平成26年度</t>
  </si>
  <si>
    <t>平成27年度</t>
  </si>
  <si>
    <t>平成28年度</t>
  </si>
  <si>
    <t>平成29年度</t>
  </si>
  <si>
    <t>平成30年度</t>
  </si>
  <si>
    <t>和暦</t>
  </si>
  <si>
    <t>西暦</t>
  </si>
  <si>
    <t>人</t>
  </si>
  <si>
    <t>2014年度</t>
  </si>
  <si>
    <t>2015年度</t>
  </si>
  <si>
    <t>2016年度</t>
  </si>
  <si>
    <t>2017年度</t>
  </si>
  <si>
    <t>2018年度</t>
  </si>
  <si>
    <t>2019年度</t>
  </si>
  <si>
    <t>平成23年度</t>
  </si>
  <si>
    <t>2011年度</t>
  </si>
  <si>
    <t>平成24年度</t>
  </si>
  <si>
    <t>2012年度</t>
  </si>
  <si>
    <t>平成25年度</t>
  </si>
  <si>
    <t>2013年度</t>
  </si>
  <si>
    <t>平成21年度</t>
  </si>
  <si>
    <t>2009年度</t>
  </si>
  <si>
    <t>平成22年度</t>
  </si>
  <si>
    <t>2010年度</t>
  </si>
  <si>
    <t>平成18年度</t>
  </si>
  <si>
    <t>2006年度</t>
  </si>
  <si>
    <t>平成19年度</t>
  </si>
  <si>
    <t>2007年度</t>
  </si>
  <si>
    <t>平成20年度</t>
  </si>
  <si>
    <t>2008年度</t>
  </si>
  <si>
    <t>平成16年度</t>
  </si>
  <si>
    <t>2004年度</t>
  </si>
  <si>
    <t>平成17年度</t>
  </si>
  <si>
    <t>2005年度</t>
  </si>
  <si>
    <t>***</t>
  </si>
  <si>
    <t>平成12年度</t>
  </si>
  <si>
    <t>2000年度</t>
  </si>
  <si>
    <t>平成13年度</t>
  </si>
  <si>
    <t>2001年度</t>
  </si>
  <si>
    <t>平成14年度</t>
  </si>
  <si>
    <t>2002年度</t>
  </si>
  <si>
    <t>平成15年度</t>
  </si>
  <si>
    <t>2003年度</t>
  </si>
  <si>
    <t>平成8年度</t>
  </si>
  <si>
    <t>1996年度</t>
  </si>
  <si>
    <t>平成9年度</t>
  </si>
  <si>
    <t>1997年度</t>
  </si>
  <si>
    <t>平成10年度</t>
  </si>
  <si>
    <t>1998年度</t>
  </si>
  <si>
    <t>平成11年度</t>
  </si>
  <si>
    <t>1999年度</t>
  </si>
  <si>
    <t>平成7年度</t>
  </si>
  <si>
    <t>1995年度</t>
  </si>
  <si>
    <t>平成6年度</t>
  </si>
  <si>
    <t>1994年度</t>
  </si>
  <si>
    <t>市民プール</t>
  </si>
  <si>
    <t>平成2年度</t>
  </si>
  <si>
    <t>1990年度</t>
  </si>
  <si>
    <t>平成3年度</t>
  </si>
  <si>
    <t>1991年度</t>
  </si>
  <si>
    <t>平成4年度</t>
  </si>
  <si>
    <t>1992年度</t>
  </si>
  <si>
    <t>平成5年度</t>
  </si>
  <si>
    <t>1993年度</t>
  </si>
  <si>
    <t>1989年度</t>
  </si>
  <si>
    <t>平成元年度</t>
  </si>
  <si>
    <t>昭和63年度</t>
  </si>
  <si>
    <t>1988年度</t>
  </si>
  <si>
    <t>昭和60年度</t>
  </si>
  <si>
    <t>1985年度</t>
  </si>
  <si>
    <t>昭和61年度</t>
  </si>
  <si>
    <t>1986年度</t>
  </si>
  <si>
    <t>昭和62年度</t>
  </si>
  <si>
    <t>1987年度</t>
  </si>
  <si>
    <t>昭和56年度</t>
  </si>
  <si>
    <t>1981年度</t>
  </si>
  <si>
    <t>昭和57年度</t>
  </si>
  <si>
    <t>1982年度</t>
  </si>
  <si>
    <t>昭和58年度</t>
  </si>
  <si>
    <t>1983年度</t>
  </si>
  <si>
    <t>昭和59年度</t>
  </si>
  <si>
    <t>1984年度</t>
  </si>
  <si>
    <t>昭和54年度</t>
  </si>
  <si>
    <t>1979年度</t>
  </si>
  <si>
    <t>昭和55年度</t>
  </si>
  <si>
    <t>1980年度</t>
  </si>
  <si>
    <t>昭和52年度</t>
  </si>
  <si>
    <t>1977年度</t>
  </si>
  <si>
    <t>昭和53年度</t>
  </si>
  <si>
    <t>1978年度</t>
  </si>
  <si>
    <t>年</t>
  </si>
  <si>
    <t>みどり湖
スケート場</t>
  </si>
  <si>
    <t>フィールド
アスレチック</t>
  </si>
  <si>
    <t>小坂田公園</t>
  </si>
  <si>
    <t>楢川体育館</t>
  </si>
  <si>
    <t>楢川</t>
  </si>
  <si>
    <t>屋内
ゲートボール場</t>
  </si>
  <si>
    <t>マレットゴルフ</t>
  </si>
  <si>
    <t>パターゴルフ</t>
  </si>
  <si>
    <t>多目的運動場</t>
  </si>
  <si>
    <t>ゴーカート</t>
  </si>
  <si>
    <t>バッテリ－カ－</t>
  </si>
  <si>
    <t>テニスコート</t>
  </si>
  <si>
    <t>北部公園</t>
  </si>
  <si>
    <t>市営</t>
  </si>
  <si>
    <t>市営</t>
  </si>
  <si>
    <t>弓道場</t>
  </si>
  <si>
    <t>市立体育館併設</t>
  </si>
  <si>
    <t>サッカー場</t>
  </si>
  <si>
    <t>運動広場</t>
  </si>
  <si>
    <t>バーベキュー
コーナー</t>
  </si>
  <si>
    <t>仲良し広場</t>
  </si>
  <si>
    <t>総数</t>
  </si>
  <si>
    <t>※庭球コート</t>
  </si>
  <si>
    <t>※昭和57年～平成17中央スポーツ公園のテニスコート人数は、総数に含まれません。</t>
  </si>
  <si>
    <t>有料施設利用者数の推移</t>
  </si>
  <si>
    <t>合計</t>
  </si>
  <si>
    <t>令和元年度</t>
  </si>
  <si>
    <t>令和2年度</t>
  </si>
  <si>
    <t>2020年度</t>
  </si>
  <si>
    <t>令和3年度</t>
  </si>
  <si>
    <t>2021年度</t>
  </si>
  <si>
    <t>資料：社会教育スポーツ課</t>
  </si>
  <si>
    <t>令和4年度</t>
  </si>
  <si>
    <t>2022年度</t>
  </si>
  <si>
    <t>総合体育館</t>
  </si>
  <si>
    <t>広丘体育館</t>
  </si>
  <si>
    <t>※広丘体育館は、勤労者青少年ホームが廃止され、平成28年度から有料施設として運用しているもの。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</si>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</sst>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8" fontId="2" fillId="0" borderId="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3" fillId="0" borderId="21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38" fontId="42" fillId="0" borderId="0" xfId="48" applyFont="1" applyBorder="1" applyAlignment="1">
      <alignment horizontal="center" vertical="center"/>
    </xf>
    <xf numFmtId="38" fontId="42" fillId="0" borderId="22" xfId="48" applyFont="1" applyBorder="1" applyAlignment="1">
      <alignment horizontal="center" vertical="center"/>
    </xf>
    <xf numFmtId="38" fontId="42" fillId="0" borderId="0" xfId="48" applyFont="1" applyFill="1" applyBorder="1" applyAlignment="1">
      <alignment horizontal="center" vertical="center"/>
    </xf>
    <xf numFmtId="38" fontId="42" fillId="0" borderId="13" xfId="48" applyFont="1" applyBorder="1" applyAlignment="1">
      <alignment horizontal="center" vertical="center" wrapText="1"/>
    </xf>
    <xf numFmtId="38" fontId="42" fillId="0" borderId="0" xfId="48" applyFont="1" applyBorder="1" applyAlignment="1" quotePrefix="1">
      <alignment horizontal="center" vertical="center"/>
    </xf>
    <xf numFmtId="38" fontId="42" fillId="0" borderId="22" xfId="48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38" fontId="42" fillId="0" borderId="13" xfId="48" applyFont="1" applyFill="1" applyBorder="1" applyAlignment="1">
      <alignment horizontal="center" vertical="center" wrapText="1"/>
    </xf>
    <xf numFmtId="38" fontId="42" fillId="0" borderId="0" xfId="0" applyNumberFormat="1" applyFont="1" applyFill="1" applyBorder="1" applyAlignment="1">
      <alignment horizontal="right" vertical="center"/>
    </xf>
    <xf numFmtId="38" fontId="42" fillId="0" borderId="15" xfId="48" applyFont="1" applyFill="1" applyBorder="1" applyAlignment="1">
      <alignment horizontal="center" vertical="center"/>
    </xf>
    <xf numFmtId="38" fontId="42" fillId="0" borderId="23" xfId="48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showGridLines="0" tabSelected="1" view="pageBreakPreview" zoomScale="110" zoomScaleNormal="80" zoomScaleSheetLayoutView="110" zoomScalePageLayoutView="0"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3" sqref="F63"/>
    </sheetView>
  </sheetViews>
  <sheetFormatPr defaultColWidth="9.00390625" defaultRowHeight="21" customHeight="1"/>
  <cols>
    <col min="1" max="1" width="10.875" style="7" customWidth="1"/>
    <col min="2" max="2" width="11.00390625" style="7" customWidth="1"/>
    <col min="3" max="5" width="13.50390625" style="7" customWidth="1"/>
    <col min="6" max="11" width="13.50390625" style="29" customWidth="1"/>
    <col min="12" max="12" width="16.75390625" style="29" customWidth="1"/>
    <col min="13" max="13" width="16.125" style="29" bestFit="1" customWidth="1"/>
    <col min="14" max="14" width="15.50390625" style="29" customWidth="1"/>
    <col min="15" max="17" width="17.50390625" style="29" customWidth="1"/>
    <col min="18" max="24" width="13.50390625" style="30" customWidth="1"/>
    <col min="25" max="32" width="13.50390625" style="29" customWidth="1"/>
    <col min="33" max="33" width="9.00390625" style="31" customWidth="1"/>
    <col min="34" max="16384" width="9.00390625" style="12" customWidth="1"/>
  </cols>
  <sheetData>
    <row r="1" spans="1:2" ht="15.75">
      <c r="A1" s="15" t="s">
        <v>125</v>
      </c>
      <c r="B1" s="20"/>
    </row>
    <row r="2" spans="1:2" ht="14.25">
      <c r="A2" s="13" t="s">
        <v>132</v>
      </c>
      <c r="B2" s="20"/>
    </row>
    <row r="3" spans="1:32" ht="21" customHeight="1">
      <c r="A3" s="1"/>
      <c r="B3" s="3"/>
      <c r="C3" s="2" t="s">
        <v>0</v>
      </c>
      <c r="D3" s="2" t="s">
        <v>117</v>
      </c>
      <c r="E3" s="2" t="s">
        <v>117</v>
      </c>
      <c r="F3" s="32" t="s">
        <v>135</v>
      </c>
      <c r="G3" s="32" t="s">
        <v>136</v>
      </c>
      <c r="H3" s="33" t="s">
        <v>114</v>
      </c>
      <c r="I3" s="33" t="s">
        <v>114</v>
      </c>
      <c r="J3" s="33" t="s">
        <v>114</v>
      </c>
      <c r="K3" s="33" t="s">
        <v>115</v>
      </c>
      <c r="L3" s="34" t="s">
        <v>5</v>
      </c>
      <c r="M3" s="35" t="s">
        <v>5</v>
      </c>
      <c r="N3" s="32" t="s">
        <v>5</v>
      </c>
      <c r="O3" s="33" t="s">
        <v>5</v>
      </c>
      <c r="P3" s="33" t="s">
        <v>5</v>
      </c>
      <c r="Q3" s="33" t="s">
        <v>5</v>
      </c>
      <c r="R3" s="36" t="s">
        <v>103</v>
      </c>
      <c r="S3" s="36" t="s">
        <v>103</v>
      </c>
      <c r="T3" s="36" t="s">
        <v>103</v>
      </c>
      <c r="U3" s="36" t="s">
        <v>103</v>
      </c>
      <c r="V3" s="36" t="s">
        <v>103</v>
      </c>
      <c r="W3" s="36" t="s">
        <v>103</v>
      </c>
      <c r="X3" s="36" t="s">
        <v>103</v>
      </c>
      <c r="Y3" s="33" t="s">
        <v>113</v>
      </c>
      <c r="Z3" s="33" t="s">
        <v>113</v>
      </c>
      <c r="AA3" s="33"/>
      <c r="AB3" s="33" t="s">
        <v>105</v>
      </c>
      <c r="AC3" s="33" t="s">
        <v>105</v>
      </c>
      <c r="AD3" s="33" t="s">
        <v>105</v>
      </c>
      <c r="AE3" s="33" t="s">
        <v>105</v>
      </c>
      <c r="AF3" s="37"/>
    </row>
    <row r="4" spans="1:33" s="14" customFormat="1" ht="24.75" customHeight="1">
      <c r="A4" s="1" t="s">
        <v>100</v>
      </c>
      <c r="B4" s="3" t="s">
        <v>100</v>
      </c>
      <c r="C4" s="2" t="s">
        <v>0</v>
      </c>
      <c r="D4" s="2" t="s">
        <v>1</v>
      </c>
      <c r="E4" s="2" t="s">
        <v>2</v>
      </c>
      <c r="F4" s="32" t="s">
        <v>135</v>
      </c>
      <c r="G4" s="32" t="s">
        <v>136</v>
      </c>
      <c r="H4" s="32" t="s">
        <v>3</v>
      </c>
      <c r="I4" s="32" t="s">
        <v>4</v>
      </c>
      <c r="J4" s="32" t="s">
        <v>106</v>
      </c>
      <c r="K4" s="38" t="s">
        <v>116</v>
      </c>
      <c r="L4" s="34" t="s">
        <v>122</v>
      </c>
      <c r="M4" s="35" t="s">
        <v>119</v>
      </c>
      <c r="N4" s="32" t="s">
        <v>118</v>
      </c>
      <c r="O4" s="32" t="s">
        <v>123</v>
      </c>
      <c r="P4" s="32" t="s">
        <v>120</v>
      </c>
      <c r="Q4" s="32" t="s">
        <v>121</v>
      </c>
      <c r="R4" s="39" t="s">
        <v>65</v>
      </c>
      <c r="S4" s="39" t="s">
        <v>102</v>
      </c>
      <c r="T4" s="39" t="s">
        <v>107</v>
      </c>
      <c r="U4" s="39" t="s">
        <v>108</v>
      </c>
      <c r="V4" s="39" t="s">
        <v>109</v>
      </c>
      <c r="W4" s="39" t="s">
        <v>110</v>
      </c>
      <c r="X4" s="39" t="s">
        <v>111</v>
      </c>
      <c r="Y4" s="32" t="s">
        <v>109</v>
      </c>
      <c r="Z4" s="32" t="s">
        <v>112</v>
      </c>
      <c r="AA4" s="32" t="s">
        <v>101</v>
      </c>
      <c r="AB4" s="32" t="s">
        <v>104</v>
      </c>
      <c r="AC4" s="32" t="s">
        <v>6</v>
      </c>
      <c r="AD4" s="32" t="s">
        <v>7</v>
      </c>
      <c r="AE4" s="38" t="s">
        <v>8</v>
      </c>
      <c r="AF4" s="38" t="s">
        <v>126</v>
      </c>
      <c r="AG4" s="40"/>
    </row>
    <row r="5" spans="1:32" ht="30" customHeight="1">
      <c r="A5" s="1" t="s">
        <v>15</v>
      </c>
      <c r="B5" s="3" t="s">
        <v>16</v>
      </c>
      <c r="C5" s="4" t="s">
        <v>17</v>
      </c>
      <c r="D5" s="4" t="s">
        <v>17</v>
      </c>
      <c r="E5" s="4" t="s">
        <v>17</v>
      </c>
      <c r="F5" s="38" t="s">
        <v>17</v>
      </c>
      <c r="G5" s="38" t="s">
        <v>17</v>
      </c>
      <c r="H5" s="38" t="s">
        <v>17</v>
      </c>
      <c r="I5" s="38" t="s">
        <v>17</v>
      </c>
      <c r="J5" s="38" t="s">
        <v>17</v>
      </c>
      <c r="K5" s="38" t="s">
        <v>17</v>
      </c>
      <c r="L5" s="34" t="s">
        <v>17</v>
      </c>
      <c r="M5" s="41" t="s">
        <v>17</v>
      </c>
      <c r="N5" s="38" t="s">
        <v>17</v>
      </c>
      <c r="O5" s="38" t="s">
        <v>17</v>
      </c>
      <c r="P5" s="38" t="s">
        <v>17</v>
      </c>
      <c r="Q5" s="38" t="s">
        <v>17</v>
      </c>
      <c r="R5" s="42" t="s">
        <v>17</v>
      </c>
      <c r="S5" s="42" t="s">
        <v>17</v>
      </c>
      <c r="T5" s="42" t="s">
        <v>17</v>
      </c>
      <c r="U5" s="42" t="s">
        <v>17</v>
      </c>
      <c r="V5" s="42" t="s">
        <v>17</v>
      </c>
      <c r="W5" s="42" t="s">
        <v>17</v>
      </c>
      <c r="X5" s="42" t="s">
        <v>17</v>
      </c>
      <c r="Y5" s="38" t="s">
        <v>17</v>
      </c>
      <c r="Z5" s="38" t="s">
        <v>17</v>
      </c>
      <c r="AA5" s="38" t="s">
        <v>17</v>
      </c>
      <c r="AB5" s="38" t="s">
        <v>17</v>
      </c>
      <c r="AC5" s="38" t="s">
        <v>17</v>
      </c>
      <c r="AD5" s="38" t="s">
        <v>17</v>
      </c>
      <c r="AE5" s="38" t="s">
        <v>17</v>
      </c>
      <c r="AF5" s="38" t="s">
        <v>17</v>
      </c>
    </row>
    <row r="6" spans="1:32" ht="21" customHeight="1">
      <c r="A6" s="16" t="s">
        <v>96</v>
      </c>
      <c r="B6" s="17" t="s">
        <v>97</v>
      </c>
      <c r="C6" s="6">
        <v>32395</v>
      </c>
      <c r="D6" s="5">
        <v>0</v>
      </c>
      <c r="E6" s="5">
        <v>0</v>
      </c>
      <c r="F6" s="43" t="s">
        <v>138</v>
      </c>
      <c r="G6" s="43" t="s">
        <v>138</v>
      </c>
      <c r="H6" s="43">
        <v>19538</v>
      </c>
      <c r="I6" s="43">
        <v>26913</v>
      </c>
      <c r="J6" s="43">
        <v>0</v>
      </c>
      <c r="K6" s="43">
        <v>298</v>
      </c>
      <c r="L6" s="44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5">
        <v>6365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3">
        <v>0</v>
      </c>
      <c r="Z6" s="43">
        <v>0</v>
      </c>
      <c r="AA6" s="43">
        <v>0</v>
      </c>
      <c r="AB6" s="43" t="s">
        <v>44</v>
      </c>
      <c r="AC6" s="43" t="s">
        <v>44</v>
      </c>
      <c r="AD6" s="43" t="s">
        <v>44</v>
      </c>
      <c r="AE6" s="43" t="s">
        <v>44</v>
      </c>
      <c r="AF6" s="46">
        <v>85509</v>
      </c>
    </row>
    <row r="7" spans="1:32" ht="21" customHeight="1">
      <c r="A7" s="16" t="s">
        <v>98</v>
      </c>
      <c r="B7" s="17" t="s">
        <v>99</v>
      </c>
      <c r="C7" s="6">
        <v>34366</v>
      </c>
      <c r="D7" s="5">
        <v>0</v>
      </c>
      <c r="E7" s="5">
        <v>0</v>
      </c>
      <c r="F7" s="43" t="s">
        <v>138</v>
      </c>
      <c r="G7" s="43" t="s">
        <v>138</v>
      </c>
      <c r="H7" s="43">
        <v>26248</v>
      </c>
      <c r="I7" s="43">
        <v>32087</v>
      </c>
      <c r="J7" s="43">
        <v>0</v>
      </c>
      <c r="K7" s="43">
        <v>110</v>
      </c>
      <c r="L7" s="44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5">
        <v>51879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3">
        <v>0</v>
      </c>
      <c r="Z7" s="43">
        <v>0</v>
      </c>
      <c r="AA7" s="43">
        <v>0</v>
      </c>
      <c r="AB7" s="43" t="s">
        <v>44</v>
      </c>
      <c r="AC7" s="43" t="s">
        <v>44</v>
      </c>
      <c r="AD7" s="43" t="s">
        <v>44</v>
      </c>
      <c r="AE7" s="43" t="s">
        <v>44</v>
      </c>
      <c r="AF7" s="46">
        <v>144690</v>
      </c>
    </row>
    <row r="8" spans="1:32" ht="21" customHeight="1">
      <c r="A8" s="16" t="s">
        <v>92</v>
      </c>
      <c r="B8" s="17" t="s">
        <v>93</v>
      </c>
      <c r="C8" s="6">
        <v>47281</v>
      </c>
      <c r="D8" s="5">
        <v>0</v>
      </c>
      <c r="E8" s="5">
        <v>0</v>
      </c>
      <c r="F8" s="43" t="s">
        <v>138</v>
      </c>
      <c r="G8" s="43" t="s">
        <v>138</v>
      </c>
      <c r="H8" s="43">
        <v>24530</v>
      </c>
      <c r="I8" s="43">
        <v>32679</v>
      </c>
      <c r="J8" s="43">
        <v>0</v>
      </c>
      <c r="K8" s="43">
        <v>297</v>
      </c>
      <c r="L8" s="44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5">
        <v>53336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3">
        <v>0</v>
      </c>
      <c r="Z8" s="43">
        <v>0</v>
      </c>
      <c r="AA8" s="43">
        <v>0</v>
      </c>
      <c r="AB8" s="43" t="s">
        <v>44</v>
      </c>
      <c r="AC8" s="43" t="s">
        <v>44</v>
      </c>
      <c r="AD8" s="43" t="s">
        <v>44</v>
      </c>
      <c r="AE8" s="43" t="s">
        <v>44</v>
      </c>
      <c r="AF8" s="46">
        <v>158123</v>
      </c>
    </row>
    <row r="9" spans="1:32" ht="21" customHeight="1">
      <c r="A9" s="16" t="s">
        <v>94</v>
      </c>
      <c r="B9" s="17" t="s">
        <v>95</v>
      </c>
      <c r="C9" s="6">
        <v>43334</v>
      </c>
      <c r="D9" s="5">
        <v>0</v>
      </c>
      <c r="E9" s="5">
        <v>0</v>
      </c>
      <c r="F9" s="43" t="s">
        <v>138</v>
      </c>
      <c r="G9" s="43" t="s">
        <v>138</v>
      </c>
      <c r="H9" s="43">
        <v>22692</v>
      </c>
      <c r="I9" s="43">
        <v>28935</v>
      </c>
      <c r="J9" s="43">
        <v>0</v>
      </c>
      <c r="K9" s="43">
        <v>1389</v>
      </c>
      <c r="L9" s="44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5">
        <v>36251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3">
        <v>0</v>
      </c>
      <c r="Z9" s="43">
        <v>0</v>
      </c>
      <c r="AA9" s="43">
        <v>0</v>
      </c>
      <c r="AB9" s="43" t="s">
        <v>44</v>
      </c>
      <c r="AC9" s="43" t="s">
        <v>44</v>
      </c>
      <c r="AD9" s="43" t="s">
        <v>44</v>
      </c>
      <c r="AE9" s="43" t="s">
        <v>44</v>
      </c>
      <c r="AF9" s="46">
        <v>132601</v>
      </c>
    </row>
    <row r="10" spans="1:32" ht="21" customHeight="1">
      <c r="A10" s="16" t="s">
        <v>84</v>
      </c>
      <c r="B10" s="17" t="s">
        <v>85</v>
      </c>
      <c r="C10" s="6">
        <v>48868</v>
      </c>
      <c r="D10" s="5">
        <v>2372</v>
      </c>
      <c r="E10" s="5">
        <v>0</v>
      </c>
      <c r="F10" s="47" t="s">
        <v>138</v>
      </c>
      <c r="G10" s="43" t="s">
        <v>138</v>
      </c>
      <c r="H10" s="43">
        <v>22168</v>
      </c>
      <c r="I10" s="43">
        <v>33799</v>
      </c>
      <c r="J10" s="43">
        <v>0</v>
      </c>
      <c r="K10" s="43">
        <v>1517</v>
      </c>
      <c r="L10" s="44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5">
        <v>42579</v>
      </c>
      <c r="S10" s="45">
        <v>4907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3">
        <v>0</v>
      </c>
      <c r="Z10" s="43">
        <v>0</v>
      </c>
      <c r="AA10" s="43">
        <v>0</v>
      </c>
      <c r="AB10" s="43" t="s">
        <v>44</v>
      </c>
      <c r="AC10" s="43" t="s">
        <v>44</v>
      </c>
      <c r="AD10" s="43" t="s">
        <v>44</v>
      </c>
      <c r="AE10" s="43" t="s">
        <v>44</v>
      </c>
      <c r="AF10" s="46">
        <v>156210</v>
      </c>
    </row>
    <row r="11" spans="1:32" ht="21" customHeight="1">
      <c r="A11" s="16" t="s">
        <v>86</v>
      </c>
      <c r="B11" s="17" t="s">
        <v>87</v>
      </c>
      <c r="C11" s="6">
        <v>46110</v>
      </c>
      <c r="D11" s="5">
        <v>3056</v>
      </c>
      <c r="E11" s="5">
        <v>150</v>
      </c>
      <c r="F11" s="43" t="s">
        <v>138</v>
      </c>
      <c r="G11" s="43" t="s">
        <v>138</v>
      </c>
      <c r="H11" s="43">
        <v>23510</v>
      </c>
      <c r="I11" s="43">
        <v>34880</v>
      </c>
      <c r="J11" s="43">
        <v>0</v>
      </c>
      <c r="K11" s="43">
        <v>1696</v>
      </c>
      <c r="L11" s="44">
        <v>0</v>
      </c>
      <c r="M11" s="43">
        <v>0</v>
      </c>
      <c r="N11" s="43">
        <v>0</v>
      </c>
      <c r="O11" s="43">
        <v>7115</v>
      </c>
      <c r="P11" s="43">
        <v>0</v>
      </c>
      <c r="Q11" s="43">
        <v>0</v>
      </c>
      <c r="R11" s="45">
        <v>39217</v>
      </c>
      <c r="S11" s="45">
        <v>4062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3">
        <v>0</v>
      </c>
      <c r="Z11" s="43">
        <v>0</v>
      </c>
      <c r="AA11" s="43">
        <v>14545</v>
      </c>
      <c r="AB11" s="43" t="s">
        <v>44</v>
      </c>
      <c r="AC11" s="43" t="s">
        <v>44</v>
      </c>
      <c r="AD11" s="43" t="s">
        <v>44</v>
      </c>
      <c r="AE11" s="43" t="s">
        <v>44</v>
      </c>
      <c r="AF11" s="46">
        <v>167226</v>
      </c>
    </row>
    <row r="12" spans="1:32" ht="21" customHeight="1">
      <c r="A12" s="16" t="s">
        <v>88</v>
      </c>
      <c r="B12" s="17" t="s">
        <v>89</v>
      </c>
      <c r="C12" s="6">
        <v>42356</v>
      </c>
      <c r="D12" s="5">
        <v>4097</v>
      </c>
      <c r="E12" s="5">
        <v>100</v>
      </c>
      <c r="F12" s="43" t="s">
        <v>138</v>
      </c>
      <c r="G12" s="43" t="s">
        <v>138</v>
      </c>
      <c r="H12" s="43">
        <v>20939</v>
      </c>
      <c r="I12" s="43">
        <v>49268</v>
      </c>
      <c r="J12" s="43">
        <v>0</v>
      </c>
      <c r="K12" s="43">
        <v>1830</v>
      </c>
      <c r="L12" s="44">
        <v>0</v>
      </c>
      <c r="M12" s="43">
        <v>0</v>
      </c>
      <c r="N12" s="43">
        <v>0</v>
      </c>
      <c r="O12" s="43">
        <v>7440</v>
      </c>
      <c r="P12" s="43">
        <v>0</v>
      </c>
      <c r="Q12" s="43">
        <v>0</v>
      </c>
      <c r="R12" s="45">
        <v>49789</v>
      </c>
      <c r="S12" s="45">
        <v>4362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3">
        <v>0</v>
      </c>
      <c r="Z12" s="43">
        <v>0</v>
      </c>
      <c r="AA12" s="43">
        <v>39415</v>
      </c>
      <c r="AB12" s="43" t="s">
        <v>44</v>
      </c>
      <c r="AC12" s="43" t="s">
        <v>44</v>
      </c>
      <c r="AD12" s="43" t="s">
        <v>44</v>
      </c>
      <c r="AE12" s="43" t="s">
        <v>44</v>
      </c>
      <c r="AF12" s="46">
        <v>212156</v>
      </c>
    </row>
    <row r="13" spans="1:32" ht="21" customHeight="1">
      <c r="A13" s="16" t="s">
        <v>90</v>
      </c>
      <c r="B13" s="17" t="s">
        <v>91</v>
      </c>
      <c r="C13" s="6">
        <v>40553</v>
      </c>
      <c r="D13" s="5">
        <v>4654</v>
      </c>
      <c r="E13" s="5">
        <v>60</v>
      </c>
      <c r="F13" s="43" t="s">
        <v>138</v>
      </c>
      <c r="G13" s="43" t="s">
        <v>138</v>
      </c>
      <c r="H13" s="43">
        <v>20101</v>
      </c>
      <c r="I13" s="43">
        <v>45157</v>
      </c>
      <c r="J13" s="43">
        <v>0</v>
      </c>
      <c r="K13" s="43">
        <v>1275</v>
      </c>
      <c r="L13" s="44">
        <v>0</v>
      </c>
      <c r="M13" s="43">
        <v>0</v>
      </c>
      <c r="N13" s="43">
        <v>0</v>
      </c>
      <c r="O13" s="43">
        <v>7500</v>
      </c>
      <c r="P13" s="43">
        <v>0</v>
      </c>
      <c r="Q13" s="43">
        <v>0</v>
      </c>
      <c r="R13" s="45">
        <v>65493</v>
      </c>
      <c r="S13" s="45">
        <v>4932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3">
        <v>0</v>
      </c>
      <c r="Z13" s="43">
        <v>0</v>
      </c>
      <c r="AA13" s="43">
        <v>27198</v>
      </c>
      <c r="AB13" s="43" t="s">
        <v>44</v>
      </c>
      <c r="AC13" s="43" t="s">
        <v>44</v>
      </c>
      <c r="AD13" s="43" t="s">
        <v>44</v>
      </c>
      <c r="AE13" s="43" t="s">
        <v>44</v>
      </c>
      <c r="AF13" s="46">
        <v>209423</v>
      </c>
    </row>
    <row r="14" spans="1:32" ht="21" customHeight="1">
      <c r="A14" s="16" t="s">
        <v>78</v>
      </c>
      <c r="B14" s="17" t="s">
        <v>79</v>
      </c>
      <c r="C14" s="6">
        <v>20375</v>
      </c>
      <c r="D14" s="5">
        <v>3194</v>
      </c>
      <c r="E14" s="5">
        <v>100</v>
      </c>
      <c r="F14" s="43" t="s">
        <v>138</v>
      </c>
      <c r="G14" s="43" t="s">
        <v>138</v>
      </c>
      <c r="H14" s="43">
        <v>19099</v>
      </c>
      <c r="I14" s="43">
        <v>29326</v>
      </c>
      <c r="J14" s="43">
        <v>0</v>
      </c>
      <c r="K14" s="43">
        <v>1857</v>
      </c>
      <c r="L14" s="44">
        <v>0</v>
      </c>
      <c r="M14" s="43">
        <v>0</v>
      </c>
      <c r="N14" s="43">
        <v>0</v>
      </c>
      <c r="O14" s="43">
        <v>7150</v>
      </c>
      <c r="P14" s="43">
        <v>0</v>
      </c>
      <c r="Q14" s="43">
        <v>0</v>
      </c>
      <c r="R14" s="45">
        <v>65757</v>
      </c>
      <c r="S14" s="45">
        <v>4152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3">
        <v>0</v>
      </c>
      <c r="Z14" s="43">
        <v>0</v>
      </c>
      <c r="AA14" s="43">
        <v>32170</v>
      </c>
      <c r="AB14" s="43" t="s">
        <v>44</v>
      </c>
      <c r="AC14" s="43" t="s">
        <v>44</v>
      </c>
      <c r="AD14" s="43" t="s">
        <v>44</v>
      </c>
      <c r="AE14" s="43" t="s">
        <v>44</v>
      </c>
      <c r="AF14" s="46">
        <v>176030</v>
      </c>
    </row>
    <row r="15" spans="1:32" ht="21" customHeight="1">
      <c r="A15" s="16" t="s">
        <v>80</v>
      </c>
      <c r="B15" s="17" t="s">
        <v>81</v>
      </c>
      <c r="C15" s="6">
        <v>30878</v>
      </c>
      <c r="D15" s="5">
        <v>4931</v>
      </c>
      <c r="E15" s="5">
        <v>80</v>
      </c>
      <c r="F15" s="43" t="s">
        <v>138</v>
      </c>
      <c r="G15" s="43" t="s">
        <v>138</v>
      </c>
      <c r="H15" s="43">
        <v>19498</v>
      </c>
      <c r="I15" s="43">
        <v>23501</v>
      </c>
      <c r="J15" s="43">
        <v>0</v>
      </c>
      <c r="K15" s="43">
        <v>1735</v>
      </c>
      <c r="L15" s="44">
        <v>17232</v>
      </c>
      <c r="M15" s="43" t="s">
        <v>44</v>
      </c>
      <c r="N15" s="43" t="s">
        <v>44</v>
      </c>
      <c r="O15" s="43">
        <v>7400</v>
      </c>
      <c r="P15" s="43" t="s">
        <v>44</v>
      </c>
      <c r="Q15" s="43" t="s">
        <v>44</v>
      </c>
      <c r="R15" s="45">
        <v>51052</v>
      </c>
      <c r="S15" s="45">
        <v>3769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3">
        <v>0</v>
      </c>
      <c r="Z15" s="43">
        <v>0</v>
      </c>
      <c r="AA15" s="43">
        <v>5122</v>
      </c>
      <c r="AB15" s="43" t="s">
        <v>44</v>
      </c>
      <c r="AC15" s="43" t="s">
        <v>44</v>
      </c>
      <c r="AD15" s="43" t="s">
        <v>44</v>
      </c>
      <c r="AE15" s="43" t="s">
        <v>44</v>
      </c>
      <c r="AF15" s="46">
        <v>157798</v>
      </c>
    </row>
    <row r="16" spans="1:32" ht="21" customHeight="1">
      <c r="A16" s="16" t="s">
        <v>82</v>
      </c>
      <c r="B16" s="17" t="s">
        <v>83</v>
      </c>
      <c r="C16" s="6">
        <v>43512</v>
      </c>
      <c r="D16" s="5">
        <v>2326</v>
      </c>
      <c r="E16" s="5">
        <v>55</v>
      </c>
      <c r="F16" s="43" t="s">
        <v>138</v>
      </c>
      <c r="G16" s="43" t="s">
        <v>138</v>
      </c>
      <c r="H16" s="43">
        <v>29647</v>
      </c>
      <c r="I16" s="43">
        <v>22832</v>
      </c>
      <c r="J16" s="43">
        <v>0</v>
      </c>
      <c r="K16" s="43">
        <v>2602</v>
      </c>
      <c r="L16" s="44">
        <v>43943</v>
      </c>
      <c r="M16" s="43" t="s">
        <v>44</v>
      </c>
      <c r="N16" s="43" t="s">
        <v>44</v>
      </c>
      <c r="O16" s="43">
        <v>7560</v>
      </c>
      <c r="P16" s="43" t="s">
        <v>44</v>
      </c>
      <c r="Q16" s="43" t="s">
        <v>44</v>
      </c>
      <c r="R16" s="45">
        <v>50610</v>
      </c>
      <c r="S16" s="45">
        <v>2640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3">
        <v>0</v>
      </c>
      <c r="Z16" s="43">
        <v>0</v>
      </c>
      <c r="AA16" s="43">
        <v>0</v>
      </c>
      <c r="AB16" s="43" t="s">
        <v>44</v>
      </c>
      <c r="AC16" s="43" t="s">
        <v>44</v>
      </c>
      <c r="AD16" s="43" t="s">
        <v>44</v>
      </c>
      <c r="AE16" s="43" t="s">
        <v>44</v>
      </c>
      <c r="AF16" s="46">
        <v>198167</v>
      </c>
    </row>
    <row r="17" spans="1:32" ht="21" customHeight="1">
      <c r="A17" s="16" t="s">
        <v>76</v>
      </c>
      <c r="B17" s="17" t="s">
        <v>77</v>
      </c>
      <c r="C17" s="6">
        <v>49067</v>
      </c>
      <c r="D17" s="5">
        <v>3099</v>
      </c>
      <c r="E17" s="5">
        <v>80</v>
      </c>
      <c r="F17" s="43" t="s">
        <v>138</v>
      </c>
      <c r="G17" s="43" t="s">
        <v>138</v>
      </c>
      <c r="H17" s="43">
        <v>30520</v>
      </c>
      <c r="I17" s="43">
        <v>23677</v>
      </c>
      <c r="J17" s="43">
        <v>0</v>
      </c>
      <c r="K17" s="43">
        <v>3873</v>
      </c>
      <c r="L17" s="44">
        <v>33877</v>
      </c>
      <c r="M17" s="43" t="s">
        <v>44</v>
      </c>
      <c r="N17" s="43" t="s">
        <v>44</v>
      </c>
      <c r="O17" s="43">
        <v>7930</v>
      </c>
      <c r="P17" s="43" t="s">
        <v>44</v>
      </c>
      <c r="Q17" s="43" t="s">
        <v>44</v>
      </c>
      <c r="R17" s="45">
        <v>44498</v>
      </c>
      <c r="S17" s="45">
        <v>2453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3">
        <v>0</v>
      </c>
      <c r="Z17" s="43">
        <v>0</v>
      </c>
      <c r="AA17" s="43">
        <v>0</v>
      </c>
      <c r="AB17" s="43" t="s">
        <v>44</v>
      </c>
      <c r="AC17" s="43" t="s">
        <v>44</v>
      </c>
      <c r="AD17" s="43" t="s">
        <v>44</v>
      </c>
      <c r="AE17" s="43" t="s">
        <v>44</v>
      </c>
      <c r="AF17" s="46">
        <v>191144</v>
      </c>
    </row>
    <row r="18" spans="1:32" ht="21" customHeight="1">
      <c r="A18" s="16" t="s">
        <v>75</v>
      </c>
      <c r="B18" s="17" t="s">
        <v>74</v>
      </c>
      <c r="C18" s="6">
        <v>73950</v>
      </c>
      <c r="D18" s="5">
        <v>3322</v>
      </c>
      <c r="E18" s="5">
        <v>100</v>
      </c>
      <c r="F18" s="43" t="s">
        <v>138</v>
      </c>
      <c r="G18" s="43" t="s">
        <v>138</v>
      </c>
      <c r="H18" s="43">
        <v>21479</v>
      </c>
      <c r="I18" s="43">
        <v>21139</v>
      </c>
      <c r="J18" s="43">
        <v>0</v>
      </c>
      <c r="K18" s="43">
        <v>3568</v>
      </c>
      <c r="L18" s="44">
        <v>39390</v>
      </c>
      <c r="M18" s="43" t="s">
        <v>44</v>
      </c>
      <c r="N18" s="43" t="s">
        <v>44</v>
      </c>
      <c r="O18" s="43">
        <v>7620</v>
      </c>
      <c r="P18" s="43" t="s">
        <v>44</v>
      </c>
      <c r="Q18" s="43" t="s">
        <v>44</v>
      </c>
      <c r="R18" s="45">
        <v>29657</v>
      </c>
      <c r="S18" s="45">
        <v>2463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3">
        <v>0</v>
      </c>
      <c r="Z18" s="43">
        <v>0</v>
      </c>
      <c r="AA18" s="43">
        <v>5184</v>
      </c>
      <c r="AB18" s="43" t="s">
        <v>44</v>
      </c>
      <c r="AC18" s="43" t="s">
        <v>44</v>
      </c>
      <c r="AD18" s="43" t="s">
        <v>44</v>
      </c>
      <c r="AE18" s="43" t="s">
        <v>44</v>
      </c>
      <c r="AF18" s="46">
        <v>200252</v>
      </c>
    </row>
    <row r="19" spans="1:32" ht="21" customHeight="1">
      <c r="A19" s="16" t="s">
        <v>66</v>
      </c>
      <c r="B19" s="17" t="s">
        <v>67</v>
      </c>
      <c r="C19" s="6">
        <v>53828</v>
      </c>
      <c r="D19" s="5">
        <v>4157</v>
      </c>
      <c r="E19" s="5">
        <v>100</v>
      </c>
      <c r="F19" s="43" t="s">
        <v>138</v>
      </c>
      <c r="G19" s="43" t="s">
        <v>138</v>
      </c>
      <c r="H19" s="43">
        <v>21721</v>
      </c>
      <c r="I19" s="43">
        <v>21192</v>
      </c>
      <c r="J19" s="43">
        <v>0</v>
      </c>
      <c r="K19" s="43">
        <v>3943</v>
      </c>
      <c r="L19" s="44">
        <v>53374</v>
      </c>
      <c r="M19" s="43" t="s">
        <v>44</v>
      </c>
      <c r="N19" s="43" t="s">
        <v>44</v>
      </c>
      <c r="O19" s="43">
        <v>1468</v>
      </c>
      <c r="P19" s="43" t="s">
        <v>44</v>
      </c>
      <c r="Q19" s="43" t="s">
        <v>44</v>
      </c>
      <c r="R19" s="45">
        <v>48304</v>
      </c>
      <c r="S19" s="45">
        <v>2702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3">
        <v>0</v>
      </c>
      <c r="Z19" s="43">
        <v>0</v>
      </c>
      <c r="AA19" s="43">
        <v>6760</v>
      </c>
      <c r="AB19" s="43" t="s">
        <v>44</v>
      </c>
      <c r="AC19" s="43" t="s">
        <v>44</v>
      </c>
      <c r="AD19" s="43" t="s">
        <v>44</v>
      </c>
      <c r="AE19" s="43" t="s">
        <v>44</v>
      </c>
      <c r="AF19" s="46">
        <v>216081</v>
      </c>
    </row>
    <row r="20" spans="1:32" ht="21" customHeight="1">
      <c r="A20" s="16" t="s">
        <v>68</v>
      </c>
      <c r="B20" s="17" t="s">
        <v>69</v>
      </c>
      <c r="C20" s="6">
        <v>54980</v>
      </c>
      <c r="D20" s="5">
        <v>5515</v>
      </c>
      <c r="E20" s="5">
        <v>90</v>
      </c>
      <c r="F20" s="43" t="s">
        <v>138</v>
      </c>
      <c r="G20" s="43" t="s">
        <v>138</v>
      </c>
      <c r="H20" s="43">
        <v>23299</v>
      </c>
      <c r="I20" s="43">
        <v>20622</v>
      </c>
      <c r="J20" s="43">
        <v>0</v>
      </c>
      <c r="K20" s="43">
        <v>3631</v>
      </c>
      <c r="L20" s="44">
        <v>61297</v>
      </c>
      <c r="M20" s="43" t="s">
        <v>44</v>
      </c>
      <c r="N20" s="43" t="s">
        <v>44</v>
      </c>
      <c r="O20" s="43">
        <v>6950</v>
      </c>
      <c r="P20" s="43" t="s">
        <v>44</v>
      </c>
      <c r="Q20" s="43" t="s">
        <v>44</v>
      </c>
      <c r="R20" s="45">
        <v>38425</v>
      </c>
      <c r="S20" s="45">
        <v>2598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3">
        <v>0</v>
      </c>
      <c r="Z20" s="43">
        <v>0</v>
      </c>
      <c r="AA20" s="43">
        <v>3386</v>
      </c>
      <c r="AB20" s="43" t="s">
        <v>44</v>
      </c>
      <c r="AC20" s="43" t="s">
        <v>44</v>
      </c>
      <c r="AD20" s="43" t="s">
        <v>44</v>
      </c>
      <c r="AE20" s="43" t="s">
        <v>44</v>
      </c>
      <c r="AF20" s="46">
        <v>213843</v>
      </c>
    </row>
    <row r="21" spans="1:32" ht="21" customHeight="1">
      <c r="A21" s="16" t="s">
        <v>70</v>
      </c>
      <c r="B21" s="17" t="s">
        <v>71</v>
      </c>
      <c r="C21" s="6">
        <v>50330</v>
      </c>
      <c r="D21" s="5">
        <v>5326</v>
      </c>
      <c r="E21" s="5">
        <v>0</v>
      </c>
      <c r="F21" s="43" t="s">
        <v>138</v>
      </c>
      <c r="G21" s="43" t="s">
        <v>138</v>
      </c>
      <c r="H21" s="43">
        <v>26907</v>
      </c>
      <c r="I21" s="43">
        <v>22845</v>
      </c>
      <c r="J21" s="43">
        <v>7790</v>
      </c>
      <c r="K21" s="43">
        <v>3719</v>
      </c>
      <c r="L21" s="44">
        <v>61895</v>
      </c>
      <c r="M21" s="43" t="s">
        <v>44</v>
      </c>
      <c r="N21" s="43" t="s">
        <v>44</v>
      </c>
      <c r="O21" s="43">
        <v>8060</v>
      </c>
      <c r="P21" s="43" t="s">
        <v>44</v>
      </c>
      <c r="Q21" s="43" t="s">
        <v>44</v>
      </c>
      <c r="R21" s="45">
        <v>44640</v>
      </c>
      <c r="S21" s="45">
        <v>2785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3">
        <v>0</v>
      </c>
      <c r="Z21" s="43">
        <v>0</v>
      </c>
      <c r="AA21" s="43">
        <v>250</v>
      </c>
      <c r="AB21" s="43" t="s">
        <v>44</v>
      </c>
      <c r="AC21" s="43" t="s">
        <v>44</v>
      </c>
      <c r="AD21" s="43" t="s">
        <v>44</v>
      </c>
      <c r="AE21" s="43" t="s">
        <v>44</v>
      </c>
      <c r="AF21" s="46">
        <v>226487</v>
      </c>
    </row>
    <row r="22" spans="1:32" ht="21" customHeight="1">
      <c r="A22" s="16" t="s">
        <v>72</v>
      </c>
      <c r="B22" s="17" t="s">
        <v>73</v>
      </c>
      <c r="C22" s="6">
        <v>49135</v>
      </c>
      <c r="D22" s="5">
        <v>5660</v>
      </c>
      <c r="E22" s="5">
        <v>0</v>
      </c>
      <c r="F22" s="43" t="s">
        <v>138</v>
      </c>
      <c r="G22" s="43" t="s">
        <v>138</v>
      </c>
      <c r="H22" s="43">
        <v>20828</v>
      </c>
      <c r="I22" s="43">
        <v>19857</v>
      </c>
      <c r="J22" s="43">
        <v>7411</v>
      </c>
      <c r="K22" s="43">
        <v>2572</v>
      </c>
      <c r="L22" s="44">
        <v>51471</v>
      </c>
      <c r="M22" s="43" t="s">
        <v>44</v>
      </c>
      <c r="N22" s="43" t="s">
        <v>44</v>
      </c>
      <c r="O22" s="43">
        <v>8120</v>
      </c>
      <c r="P22" s="43" t="s">
        <v>44</v>
      </c>
      <c r="Q22" s="43" t="s">
        <v>44</v>
      </c>
      <c r="R22" s="45">
        <v>26593</v>
      </c>
      <c r="S22" s="45">
        <v>4308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3">
        <v>0</v>
      </c>
      <c r="Z22" s="43">
        <v>0</v>
      </c>
      <c r="AA22" s="43">
        <v>2193</v>
      </c>
      <c r="AB22" s="43" t="s">
        <v>44</v>
      </c>
      <c r="AC22" s="43" t="s">
        <v>44</v>
      </c>
      <c r="AD22" s="43" t="s">
        <v>44</v>
      </c>
      <c r="AE22" s="43" t="s">
        <v>44</v>
      </c>
      <c r="AF22" s="46">
        <v>190028</v>
      </c>
    </row>
    <row r="23" spans="1:32" ht="21" customHeight="1">
      <c r="A23" s="16" t="s">
        <v>63</v>
      </c>
      <c r="B23" s="17" t="s">
        <v>64</v>
      </c>
      <c r="C23" s="6">
        <v>50833</v>
      </c>
      <c r="D23" s="5">
        <v>3487</v>
      </c>
      <c r="E23" s="5">
        <v>140</v>
      </c>
      <c r="F23" s="43" t="s">
        <v>138</v>
      </c>
      <c r="G23" s="43" t="s">
        <v>138</v>
      </c>
      <c r="H23" s="43">
        <v>38999</v>
      </c>
      <c r="I23" s="43">
        <v>14582</v>
      </c>
      <c r="J23" s="43">
        <v>7600</v>
      </c>
      <c r="K23" s="43">
        <v>2200</v>
      </c>
      <c r="L23" s="44">
        <v>41585</v>
      </c>
      <c r="M23" s="43" t="s">
        <v>44</v>
      </c>
      <c r="N23" s="43" t="s">
        <v>44</v>
      </c>
      <c r="O23" s="43">
        <v>7625</v>
      </c>
      <c r="P23" s="43" t="s">
        <v>44</v>
      </c>
      <c r="Q23" s="43" t="s">
        <v>44</v>
      </c>
      <c r="R23" s="45">
        <v>59760</v>
      </c>
      <c r="S23" s="45">
        <v>4221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3">
        <v>0</v>
      </c>
      <c r="Z23" s="43">
        <v>0</v>
      </c>
      <c r="AA23" s="43">
        <v>1050</v>
      </c>
      <c r="AB23" s="43" t="s">
        <v>44</v>
      </c>
      <c r="AC23" s="43" t="s">
        <v>44</v>
      </c>
      <c r="AD23" s="43" t="s">
        <v>44</v>
      </c>
      <c r="AE23" s="43" t="s">
        <v>44</v>
      </c>
      <c r="AF23" s="46">
        <v>224457</v>
      </c>
    </row>
    <row r="24" spans="1:32" ht="21" customHeight="1">
      <c r="A24" s="16" t="s">
        <v>61</v>
      </c>
      <c r="B24" s="17" t="s">
        <v>62</v>
      </c>
      <c r="C24" s="6">
        <v>43369</v>
      </c>
      <c r="D24" s="5">
        <v>4352</v>
      </c>
      <c r="E24" s="5">
        <v>150</v>
      </c>
      <c r="F24" s="43" t="s">
        <v>138</v>
      </c>
      <c r="G24" s="43" t="s">
        <v>138</v>
      </c>
      <c r="H24" s="43">
        <v>30981</v>
      </c>
      <c r="I24" s="43">
        <v>12932</v>
      </c>
      <c r="J24" s="43">
        <v>7096</v>
      </c>
      <c r="K24" s="43">
        <v>1652</v>
      </c>
      <c r="L24" s="44">
        <v>63665</v>
      </c>
      <c r="M24" s="43" t="s">
        <v>44</v>
      </c>
      <c r="N24" s="43" t="s">
        <v>44</v>
      </c>
      <c r="O24" s="43">
        <v>1285</v>
      </c>
      <c r="P24" s="43" t="s">
        <v>44</v>
      </c>
      <c r="Q24" s="43" t="s">
        <v>44</v>
      </c>
      <c r="R24" s="45">
        <v>57537</v>
      </c>
      <c r="S24" s="45">
        <v>5335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3">
        <v>0</v>
      </c>
      <c r="Z24" s="43">
        <v>0</v>
      </c>
      <c r="AA24" s="43">
        <v>0</v>
      </c>
      <c r="AB24" s="43" t="s">
        <v>44</v>
      </c>
      <c r="AC24" s="43" t="s">
        <v>44</v>
      </c>
      <c r="AD24" s="43" t="s">
        <v>44</v>
      </c>
      <c r="AE24" s="43" t="s">
        <v>44</v>
      </c>
      <c r="AF24" s="46">
        <v>227069</v>
      </c>
    </row>
    <row r="25" spans="1:32" ht="21" customHeight="1">
      <c r="A25" s="16" t="s">
        <v>53</v>
      </c>
      <c r="B25" s="17" t="s">
        <v>54</v>
      </c>
      <c r="C25" s="6">
        <v>39815</v>
      </c>
      <c r="D25" s="5">
        <v>4947</v>
      </c>
      <c r="E25" s="5">
        <v>520</v>
      </c>
      <c r="F25" s="43" t="s">
        <v>138</v>
      </c>
      <c r="G25" s="43" t="s">
        <v>138</v>
      </c>
      <c r="H25" s="43">
        <v>26986</v>
      </c>
      <c r="I25" s="43">
        <v>10907</v>
      </c>
      <c r="J25" s="43">
        <v>6432</v>
      </c>
      <c r="K25" s="43">
        <v>2533</v>
      </c>
      <c r="L25" s="44">
        <v>51717</v>
      </c>
      <c r="M25" s="43" t="s">
        <v>44</v>
      </c>
      <c r="N25" s="43" t="s">
        <v>44</v>
      </c>
      <c r="O25" s="43">
        <v>6186</v>
      </c>
      <c r="P25" s="43" t="s">
        <v>44</v>
      </c>
      <c r="Q25" s="43" t="s">
        <v>44</v>
      </c>
      <c r="R25" s="45">
        <v>43097</v>
      </c>
      <c r="S25" s="45">
        <v>6860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3">
        <v>0</v>
      </c>
      <c r="Z25" s="43">
        <v>0</v>
      </c>
      <c r="AA25" s="43">
        <v>0</v>
      </c>
      <c r="AB25" s="43" t="s">
        <v>44</v>
      </c>
      <c r="AC25" s="43" t="s">
        <v>44</v>
      </c>
      <c r="AD25" s="43" t="s">
        <v>44</v>
      </c>
      <c r="AE25" s="43" t="s">
        <v>44</v>
      </c>
      <c r="AF25" s="46">
        <v>193814</v>
      </c>
    </row>
    <row r="26" spans="1:32" ht="21" customHeight="1">
      <c r="A26" s="16" t="s">
        <v>55</v>
      </c>
      <c r="B26" s="17" t="s">
        <v>56</v>
      </c>
      <c r="C26" s="6">
        <v>38882</v>
      </c>
      <c r="D26" s="5">
        <v>4701</v>
      </c>
      <c r="E26" s="5">
        <v>544</v>
      </c>
      <c r="F26" s="43" t="s">
        <v>138</v>
      </c>
      <c r="G26" s="43" t="s">
        <v>138</v>
      </c>
      <c r="H26" s="43">
        <v>31422</v>
      </c>
      <c r="I26" s="43">
        <v>14419</v>
      </c>
      <c r="J26" s="43">
        <v>5676</v>
      </c>
      <c r="K26" s="43">
        <v>5012</v>
      </c>
      <c r="L26" s="44">
        <v>46619</v>
      </c>
      <c r="M26" s="43" t="s">
        <v>44</v>
      </c>
      <c r="N26" s="43" t="s">
        <v>44</v>
      </c>
      <c r="O26" s="43">
        <v>6017</v>
      </c>
      <c r="P26" s="43" t="s">
        <v>44</v>
      </c>
      <c r="Q26" s="43" t="s">
        <v>44</v>
      </c>
      <c r="R26" s="45">
        <v>33465</v>
      </c>
      <c r="S26" s="45">
        <v>5613</v>
      </c>
      <c r="T26" s="45">
        <v>10396</v>
      </c>
      <c r="U26" s="45">
        <v>4946</v>
      </c>
      <c r="V26" s="45">
        <v>5776</v>
      </c>
      <c r="W26" s="45">
        <v>27412</v>
      </c>
      <c r="X26" s="45">
        <v>16772</v>
      </c>
      <c r="Y26" s="43">
        <v>0</v>
      </c>
      <c r="Z26" s="43">
        <v>0</v>
      </c>
      <c r="AA26" s="43">
        <v>0</v>
      </c>
      <c r="AB26" s="43" t="s">
        <v>44</v>
      </c>
      <c r="AC26" s="43" t="s">
        <v>44</v>
      </c>
      <c r="AD26" s="43" t="s">
        <v>44</v>
      </c>
      <c r="AE26" s="43" t="s">
        <v>44</v>
      </c>
      <c r="AF26" s="46">
        <v>251655</v>
      </c>
    </row>
    <row r="27" spans="1:32" ht="21" customHeight="1">
      <c r="A27" s="16" t="s">
        <v>57</v>
      </c>
      <c r="B27" s="17" t="s">
        <v>58</v>
      </c>
      <c r="C27" s="6">
        <v>36852</v>
      </c>
      <c r="D27" s="5">
        <v>4814</v>
      </c>
      <c r="E27" s="5">
        <v>480</v>
      </c>
      <c r="F27" s="43" t="s">
        <v>138</v>
      </c>
      <c r="G27" s="43" t="s">
        <v>138</v>
      </c>
      <c r="H27" s="43">
        <v>22949</v>
      </c>
      <c r="I27" s="43">
        <v>14323</v>
      </c>
      <c r="J27" s="43">
        <v>5297</v>
      </c>
      <c r="K27" s="43">
        <v>5005</v>
      </c>
      <c r="L27" s="44">
        <v>44692</v>
      </c>
      <c r="M27" s="43" t="s">
        <v>44</v>
      </c>
      <c r="N27" s="43" t="s">
        <v>44</v>
      </c>
      <c r="O27" s="43">
        <v>6197</v>
      </c>
      <c r="P27" s="43" t="s">
        <v>44</v>
      </c>
      <c r="Q27" s="43" t="s">
        <v>44</v>
      </c>
      <c r="R27" s="45">
        <v>29091</v>
      </c>
      <c r="S27" s="45">
        <v>5737</v>
      </c>
      <c r="T27" s="45">
        <v>9419</v>
      </c>
      <c r="U27" s="45">
        <v>3829</v>
      </c>
      <c r="V27" s="45">
        <v>4906</v>
      </c>
      <c r="W27" s="45">
        <v>22635</v>
      </c>
      <c r="X27" s="45">
        <v>13785</v>
      </c>
      <c r="Y27" s="43">
        <v>0</v>
      </c>
      <c r="Z27" s="43">
        <v>0</v>
      </c>
      <c r="AA27" s="43">
        <v>0</v>
      </c>
      <c r="AB27" s="43" t="s">
        <v>44</v>
      </c>
      <c r="AC27" s="43" t="s">
        <v>44</v>
      </c>
      <c r="AD27" s="43" t="s">
        <v>44</v>
      </c>
      <c r="AE27" s="43" t="s">
        <v>44</v>
      </c>
      <c r="AF27" s="46">
        <v>223814</v>
      </c>
    </row>
    <row r="28" spans="1:32" ht="21" customHeight="1">
      <c r="A28" s="16" t="s">
        <v>59</v>
      </c>
      <c r="B28" s="17" t="s">
        <v>60</v>
      </c>
      <c r="C28" s="6">
        <v>36510</v>
      </c>
      <c r="D28" s="5">
        <v>4604</v>
      </c>
      <c r="E28" s="5">
        <v>450</v>
      </c>
      <c r="F28" s="43" t="s">
        <v>138</v>
      </c>
      <c r="G28" s="43" t="s">
        <v>138</v>
      </c>
      <c r="H28" s="43">
        <v>20818</v>
      </c>
      <c r="I28" s="43">
        <v>13445</v>
      </c>
      <c r="J28" s="43">
        <v>5111</v>
      </c>
      <c r="K28" s="43">
        <v>4854</v>
      </c>
      <c r="L28" s="44">
        <v>42089</v>
      </c>
      <c r="M28" s="43" t="s">
        <v>44</v>
      </c>
      <c r="N28" s="43" t="s">
        <v>44</v>
      </c>
      <c r="O28" s="43">
        <v>6540</v>
      </c>
      <c r="P28" s="43" t="s">
        <v>44</v>
      </c>
      <c r="Q28" s="43" t="s">
        <v>44</v>
      </c>
      <c r="R28" s="45">
        <v>36354</v>
      </c>
      <c r="S28" s="45">
        <v>5827</v>
      </c>
      <c r="T28" s="45">
        <v>8232</v>
      </c>
      <c r="U28" s="45">
        <v>3619</v>
      </c>
      <c r="V28" s="45">
        <v>2295</v>
      </c>
      <c r="W28" s="45">
        <v>19990</v>
      </c>
      <c r="X28" s="45">
        <v>12365</v>
      </c>
      <c r="Y28" s="43">
        <v>0</v>
      </c>
      <c r="Z28" s="43">
        <v>0</v>
      </c>
      <c r="AA28" s="43">
        <v>0</v>
      </c>
      <c r="AB28" s="43" t="s">
        <v>44</v>
      </c>
      <c r="AC28" s="43" t="s">
        <v>44</v>
      </c>
      <c r="AD28" s="43" t="s">
        <v>44</v>
      </c>
      <c r="AE28" s="43" t="s">
        <v>44</v>
      </c>
      <c r="AF28" s="46">
        <v>216563</v>
      </c>
    </row>
    <row r="29" spans="1:32" ht="21" customHeight="1">
      <c r="A29" s="16" t="s">
        <v>45</v>
      </c>
      <c r="B29" s="17" t="s">
        <v>46</v>
      </c>
      <c r="C29" s="6">
        <v>37268</v>
      </c>
      <c r="D29" s="5">
        <v>3858</v>
      </c>
      <c r="E29" s="5">
        <v>465</v>
      </c>
      <c r="F29" s="43" t="s">
        <v>138</v>
      </c>
      <c r="G29" s="43" t="s">
        <v>138</v>
      </c>
      <c r="H29" s="43">
        <v>21287</v>
      </c>
      <c r="I29" s="43">
        <v>14489</v>
      </c>
      <c r="J29" s="43">
        <v>5463</v>
      </c>
      <c r="K29" s="43">
        <v>5591</v>
      </c>
      <c r="L29" s="44">
        <v>27969</v>
      </c>
      <c r="M29" s="43" t="s">
        <v>44</v>
      </c>
      <c r="N29" s="43" t="s">
        <v>44</v>
      </c>
      <c r="O29" s="43">
        <v>5175</v>
      </c>
      <c r="P29" s="43" t="s">
        <v>44</v>
      </c>
      <c r="Q29" s="43" t="s">
        <v>44</v>
      </c>
      <c r="R29" s="45">
        <v>34599</v>
      </c>
      <c r="S29" s="45">
        <v>5706</v>
      </c>
      <c r="T29" s="45">
        <v>9528</v>
      </c>
      <c r="U29" s="45">
        <v>5373</v>
      </c>
      <c r="V29" s="45">
        <v>4776</v>
      </c>
      <c r="W29" s="45">
        <v>21967</v>
      </c>
      <c r="X29" s="45">
        <v>13616</v>
      </c>
      <c r="Y29" s="43">
        <v>0</v>
      </c>
      <c r="Z29" s="43">
        <v>0</v>
      </c>
      <c r="AA29" s="43">
        <v>0</v>
      </c>
      <c r="AB29" s="43" t="s">
        <v>44</v>
      </c>
      <c r="AC29" s="43" t="s">
        <v>44</v>
      </c>
      <c r="AD29" s="43" t="s">
        <v>44</v>
      </c>
      <c r="AE29" s="43" t="s">
        <v>44</v>
      </c>
      <c r="AF29" s="46">
        <v>211955</v>
      </c>
    </row>
    <row r="30" spans="1:32" ht="21" customHeight="1">
      <c r="A30" s="16" t="s">
        <v>47</v>
      </c>
      <c r="B30" s="17" t="s">
        <v>48</v>
      </c>
      <c r="C30" s="8">
        <v>36464</v>
      </c>
      <c r="D30" s="9">
        <v>4223</v>
      </c>
      <c r="E30" s="9">
        <v>372</v>
      </c>
      <c r="F30" s="43" t="s">
        <v>138</v>
      </c>
      <c r="G30" s="43" t="s">
        <v>138</v>
      </c>
      <c r="H30" s="45">
        <v>20294</v>
      </c>
      <c r="I30" s="45">
        <v>13993</v>
      </c>
      <c r="J30" s="45">
        <v>4641</v>
      </c>
      <c r="K30" s="45">
        <v>5487</v>
      </c>
      <c r="L30" s="48">
        <v>30888</v>
      </c>
      <c r="M30" s="43" t="s">
        <v>44</v>
      </c>
      <c r="N30" s="43" t="s">
        <v>44</v>
      </c>
      <c r="O30" s="45">
        <v>5576</v>
      </c>
      <c r="P30" s="43" t="s">
        <v>44</v>
      </c>
      <c r="Q30" s="43" t="s">
        <v>44</v>
      </c>
      <c r="R30" s="45">
        <v>23230</v>
      </c>
      <c r="S30" s="45">
        <v>4411</v>
      </c>
      <c r="T30" s="45">
        <v>7865</v>
      </c>
      <c r="U30" s="45">
        <v>4847</v>
      </c>
      <c r="V30" s="45">
        <v>5939</v>
      </c>
      <c r="W30" s="45">
        <v>22206</v>
      </c>
      <c r="X30" s="45">
        <v>14570</v>
      </c>
      <c r="Y30" s="43">
        <v>0</v>
      </c>
      <c r="Z30" s="43">
        <v>0</v>
      </c>
      <c r="AA30" s="43">
        <v>0</v>
      </c>
      <c r="AB30" s="45" t="s">
        <v>44</v>
      </c>
      <c r="AC30" s="45" t="s">
        <v>44</v>
      </c>
      <c r="AD30" s="45" t="s">
        <v>44</v>
      </c>
      <c r="AE30" s="45" t="s">
        <v>44</v>
      </c>
      <c r="AF30" s="46">
        <v>199430</v>
      </c>
    </row>
    <row r="31" spans="1:32" ht="21" customHeight="1">
      <c r="A31" s="16" t="s">
        <v>49</v>
      </c>
      <c r="B31" s="17" t="s">
        <v>50</v>
      </c>
      <c r="C31" s="6">
        <v>38118</v>
      </c>
      <c r="D31" s="5">
        <v>4536</v>
      </c>
      <c r="E31" s="5">
        <v>438</v>
      </c>
      <c r="F31" s="43" t="s">
        <v>138</v>
      </c>
      <c r="G31" s="43" t="s">
        <v>138</v>
      </c>
      <c r="H31" s="43">
        <v>23877</v>
      </c>
      <c r="I31" s="43">
        <v>14724</v>
      </c>
      <c r="J31" s="43">
        <v>4787</v>
      </c>
      <c r="K31" s="43">
        <v>9369</v>
      </c>
      <c r="L31" s="44">
        <v>31276</v>
      </c>
      <c r="M31" s="43" t="s">
        <v>44</v>
      </c>
      <c r="N31" s="43" t="s">
        <v>44</v>
      </c>
      <c r="O31" s="43">
        <v>5885</v>
      </c>
      <c r="P31" s="43" t="s">
        <v>44</v>
      </c>
      <c r="Q31" s="43" t="s">
        <v>44</v>
      </c>
      <c r="R31" s="45">
        <v>16452</v>
      </c>
      <c r="S31" s="45">
        <v>4770</v>
      </c>
      <c r="T31" s="45">
        <v>5079</v>
      </c>
      <c r="U31" s="45">
        <v>4042</v>
      </c>
      <c r="V31" s="45">
        <v>8106</v>
      </c>
      <c r="W31" s="45">
        <v>19542</v>
      </c>
      <c r="X31" s="45">
        <v>11516</v>
      </c>
      <c r="Y31" s="43">
        <v>0</v>
      </c>
      <c r="Z31" s="43">
        <v>0</v>
      </c>
      <c r="AA31" s="43">
        <v>0</v>
      </c>
      <c r="AB31" s="43" t="s">
        <v>44</v>
      </c>
      <c r="AC31" s="43" t="s">
        <v>44</v>
      </c>
      <c r="AD31" s="43" t="s">
        <v>44</v>
      </c>
      <c r="AE31" s="43" t="s">
        <v>44</v>
      </c>
      <c r="AF31" s="46">
        <v>196632</v>
      </c>
    </row>
    <row r="32" spans="1:32" ht="21" customHeight="1">
      <c r="A32" s="16" t="s">
        <v>51</v>
      </c>
      <c r="B32" s="17" t="s">
        <v>52</v>
      </c>
      <c r="C32" s="6">
        <v>38377</v>
      </c>
      <c r="D32" s="5">
        <v>5783</v>
      </c>
      <c r="E32" s="5">
        <v>580</v>
      </c>
      <c r="F32" s="43" t="s">
        <v>138</v>
      </c>
      <c r="G32" s="43" t="s">
        <v>138</v>
      </c>
      <c r="H32" s="43">
        <v>18190</v>
      </c>
      <c r="I32" s="43">
        <v>13446</v>
      </c>
      <c r="J32" s="43">
        <v>5489</v>
      </c>
      <c r="K32" s="43">
        <v>9505</v>
      </c>
      <c r="L32" s="44">
        <v>43160</v>
      </c>
      <c r="M32" s="43" t="s">
        <v>44</v>
      </c>
      <c r="N32" s="43" t="s">
        <v>44</v>
      </c>
      <c r="O32" s="43">
        <v>5700</v>
      </c>
      <c r="P32" s="43" t="s">
        <v>44</v>
      </c>
      <c r="Q32" s="43" t="s">
        <v>44</v>
      </c>
      <c r="R32" s="45">
        <v>25050</v>
      </c>
      <c r="S32" s="45">
        <v>4626</v>
      </c>
      <c r="T32" s="45">
        <v>5447</v>
      </c>
      <c r="U32" s="45">
        <v>3870</v>
      </c>
      <c r="V32" s="45">
        <v>6750</v>
      </c>
      <c r="W32" s="45">
        <v>18954</v>
      </c>
      <c r="X32" s="45">
        <v>12423</v>
      </c>
      <c r="Y32" s="43">
        <v>0</v>
      </c>
      <c r="Z32" s="43">
        <v>0</v>
      </c>
      <c r="AA32" s="43">
        <v>0</v>
      </c>
      <c r="AB32" s="43" t="s">
        <v>44</v>
      </c>
      <c r="AC32" s="43" t="s">
        <v>44</v>
      </c>
      <c r="AD32" s="43" t="s">
        <v>44</v>
      </c>
      <c r="AE32" s="43" t="s">
        <v>44</v>
      </c>
      <c r="AF32" s="46">
        <v>211650</v>
      </c>
    </row>
    <row r="33" spans="1:32" ht="21" customHeight="1">
      <c r="A33" s="16" t="s">
        <v>40</v>
      </c>
      <c r="B33" s="17" t="s">
        <v>41</v>
      </c>
      <c r="C33" s="6">
        <v>37002</v>
      </c>
      <c r="D33" s="5">
        <v>4638</v>
      </c>
      <c r="E33" s="5">
        <v>556</v>
      </c>
      <c r="F33" s="43" t="s">
        <v>138</v>
      </c>
      <c r="G33" s="43" t="s">
        <v>138</v>
      </c>
      <c r="H33" s="43">
        <v>27489</v>
      </c>
      <c r="I33" s="43">
        <v>15400</v>
      </c>
      <c r="J33" s="43">
        <v>6144</v>
      </c>
      <c r="K33" s="43">
        <v>10686</v>
      </c>
      <c r="L33" s="44">
        <v>47531</v>
      </c>
      <c r="M33" s="43" t="s">
        <v>44</v>
      </c>
      <c r="N33" s="43" t="s">
        <v>44</v>
      </c>
      <c r="O33" s="43">
        <v>5451</v>
      </c>
      <c r="P33" s="43" t="s">
        <v>44</v>
      </c>
      <c r="Q33" s="43" t="s">
        <v>44</v>
      </c>
      <c r="R33" s="45">
        <v>22383</v>
      </c>
      <c r="S33" s="45">
        <v>4967</v>
      </c>
      <c r="T33" s="45">
        <v>4563</v>
      </c>
      <c r="U33" s="45">
        <v>3807</v>
      </c>
      <c r="V33" s="45">
        <v>11575</v>
      </c>
      <c r="W33" s="45">
        <v>19573</v>
      </c>
      <c r="X33" s="45">
        <v>13010</v>
      </c>
      <c r="Y33" s="43">
        <v>0</v>
      </c>
      <c r="Z33" s="43">
        <v>0</v>
      </c>
      <c r="AA33" s="43">
        <v>0</v>
      </c>
      <c r="AB33" s="43" t="s">
        <v>44</v>
      </c>
      <c r="AC33" s="43" t="s">
        <v>44</v>
      </c>
      <c r="AD33" s="43" t="s">
        <v>44</v>
      </c>
      <c r="AE33" s="43" t="s">
        <v>44</v>
      </c>
      <c r="AF33" s="46">
        <v>229324</v>
      </c>
    </row>
    <row r="34" spans="1:33" ht="21" customHeight="1">
      <c r="A34" s="16" t="s">
        <v>42</v>
      </c>
      <c r="B34" s="17" t="s">
        <v>43</v>
      </c>
      <c r="C34" s="6">
        <v>41198</v>
      </c>
      <c r="D34" s="5">
        <v>5172</v>
      </c>
      <c r="E34" s="5">
        <v>80</v>
      </c>
      <c r="F34" s="43" t="s">
        <v>138</v>
      </c>
      <c r="G34" s="43" t="s">
        <v>138</v>
      </c>
      <c r="H34" s="43">
        <v>15105</v>
      </c>
      <c r="I34" s="43">
        <v>11445</v>
      </c>
      <c r="J34" s="43">
        <v>6243</v>
      </c>
      <c r="K34" s="43">
        <v>21405</v>
      </c>
      <c r="L34" s="44">
        <v>59578</v>
      </c>
      <c r="M34" s="43" t="s">
        <v>44</v>
      </c>
      <c r="N34" s="43" t="s">
        <v>44</v>
      </c>
      <c r="O34" s="43">
        <v>6341</v>
      </c>
      <c r="P34" s="43" t="s">
        <v>44</v>
      </c>
      <c r="Q34" s="43" t="s">
        <v>44</v>
      </c>
      <c r="R34" s="45">
        <v>22250</v>
      </c>
      <c r="S34" s="45">
        <v>6225</v>
      </c>
      <c r="T34" s="45">
        <v>5798</v>
      </c>
      <c r="U34" s="45">
        <v>4284</v>
      </c>
      <c r="V34" s="45">
        <v>8067</v>
      </c>
      <c r="W34" s="45">
        <v>18673</v>
      </c>
      <c r="X34" s="45">
        <v>12868</v>
      </c>
      <c r="Y34" s="43">
        <v>4991</v>
      </c>
      <c r="Z34" s="43">
        <v>7887</v>
      </c>
      <c r="AA34" s="43">
        <v>0</v>
      </c>
      <c r="AB34" s="43">
        <v>6332</v>
      </c>
      <c r="AC34" s="43">
        <v>5629</v>
      </c>
      <c r="AD34" s="43">
        <v>2353</v>
      </c>
      <c r="AE34" s="43">
        <v>1788</v>
      </c>
      <c r="AF34" s="46">
        <v>267371</v>
      </c>
      <c r="AG34" s="49"/>
    </row>
    <row r="35" spans="1:32" ht="21" customHeight="1">
      <c r="A35" s="16" t="s">
        <v>34</v>
      </c>
      <c r="B35" s="17" t="s">
        <v>35</v>
      </c>
      <c r="C35" s="6">
        <v>44951</v>
      </c>
      <c r="D35" s="5">
        <v>7062</v>
      </c>
      <c r="E35" s="5">
        <v>180</v>
      </c>
      <c r="F35" s="43" t="s">
        <v>138</v>
      </c>
      <c r="G35" s="43" t="s">
        <v>138</v>
      </c>
      <c r="H35" s="43">
        <v>18222</v>
      </c>
      <c r="I35" s="43">
        <v>12128</v>
      </c>
      <c r="J35" s="43">
        <v>5702</v>
      </c>
      <c r="K35" s="43">
        <v>9891</v>
      </c>
      <c r="L35" s="44">
        <v>58925</v>
      </c>
      <c r="M35" s="43" t="s">
        <v>44</v>
      </c>
      <c r="N35" s="43" t="s">
        <v>44</v>
      </c>
      <c r="O35" s="43" t="s">
        <v>44</v>
      </c>
      <c r="P35" s="43" t="s">
        <v>44</v>
      </c>
      <c r="Q35" s="43" t="s">
        <v>44</v>
      </c>
      <c r="R35" s="45">
        <v>25283</v>
      </c>
      <c r="S35" s="45">
        <v>5224</v>
      </c>
      <c r="T35" s="45">
        <v>4730</v>
      </c>
      <c r="U35" s="45">
        <v>3495</v>
      </c>
      <c r="V35" s="45">
        <v>7234</v>
      </c>
      <c r="W35" s="45">
        <v>20500</v>
      </c>
      <c r="X35" s="45">
        <v>12464</v>
      </c>
      <c r="Y35" s="43">
        <v>6373</v>
      </c>
      <c r="Z35" s="43">
        <v>7034</v>
      </c>
      <c r="AA35" s="43">
        <v>0</v>
      </c>
      <c r="AB35" s="43">
        <v>4519</v>
      </c>
      <c r="AC35" s="43">
        <v>5503</v>
      </c>
      <c r="AD35" s="43">
        <v>2745</v>
      </c>
      <c r="AE35" s="43">
        <v>1359</v>
      </c>
      <c r="AF35" s="46">
        <v>263524</v>
      </c>
    </row>
    <row r="36" spans="1:32" ht="21" customHeight="1">
      <c r="A36" s="16" t="s">
        <v>36</v>
      </c>
      <c r="B36" s="17" t="s">
        <v>37</v>
      </c>
      <c r="C36" s="6">
        <v>28314</v>
      </c>
      <c r="D36" s="5">
        <v>8901</v>
      </c>
      <c r="E36" s="5">
        <v>200</v>
      </c>
      <c r="F36" s="43" t="s">
        <v>138</v>
      </c>
      <c r="G36" s="43" t="s">
        <v>138</v>
      </c>
      <c r="H36" s="43">
        <v>17680</v>
      </c>
      <c r="I36" s="43">
        <v>15088</v>
      </c>
      <c r="J36" s="43">
        <v>6131</v>
      </c>
      <c r="K36" s="43">
        <v>11605</v>
      </c>
      <c r="L36" s="44">
        <v>57302</v>
      </c>
      <c r="M36" s="43" t="s">
        <v>44</v>
      </c>
      <c r="N36" s="43" t="s">
        <v>44</v>
      </c>
      <c r="O36" s="43" t="s">
        <v>44</v>
      </c>
      <c r="P36" s="43" t="s">
        <v>44</v>
      </c>
      <c r="Q36" s="43" t="s">
        <v>44</v>
      </c>
      <c r="R36" s="45">
        <v>23200</v>
      </c>
      <c r="S36" s="45">
        <v>1828</v>
      </c>
      <c r="T36" s="45">
        <v>3403</v>
      </c>
      <c r="U36" s="45">
        <v>2948</v>
      </c>
      <c r="V36" s="45">
        <v>5976</v>
      </c>
      <c r="W36" s="45">
        <v>19908</v>
      </c>
      <c r="X36" s="45">
        <v>12165</v>
      </c>
      <c r="Y36" s="43">
        <v>7533</v>
      </c>
      <c r="Z36" s="43">
        <v>5608</v>
      </c>
      <c r="AA36" s="43">
        <v>0</v>
      </c>
      <c r="AB36" s="43">
        <v>6585</v>
      </c>
      <c r="AC36" s="43">
        <v>7021</v>
      </c>
      <c r="AD36" s="43">
        <v>3338</v>
      </c>
      <c r="AE36" s="43">
        <v>1545</v>
      </c>
      <c r="AF36" s="46">
        <v>246279</v>
      </c>
    </row>
    <row r="37" spans="1:32" ht="21" customHeight="1">
      <c r="A37" s="16" t="s">
        <v>38</v>
      </c>
      <c r="B37" s="17" t="s">
        <v>39</v>
      </c>
      <c r="C37" s="6">
        <v>45491</v>
      </c>
      <c r="D37" s="5">
        <v>11176</v>
      </c>
      <c r="E37" s="5">
        <v>460</v>
      </c>
      <c r="F37" s="43" t="s">
        <v>138</v>
      </c>
      <c r="G37" s="43" t="s">
        <v>138</v>
      </c>
      <c r="H37" s="43">
        <v>18993</v>
      </c>
      <c r="I37" s="43">
        <v>21302</v>
      </c>
      <c r="J37" s="43">
        <v>8563</v>
      </c>
      <c r="K37" s="43">
        <v>7068</v>
      </c>
      <c r="L37" s="44">
        <v>53600</v>
      </c>
      <c r="M37" s="43" t="s">
        <v>44</v>
      </c>
      <c r="N37" s="43" t="s">
        <v>44</v>
      </c>
      <c r="O37" s="43" t="s">
        <v>44</v>
      </c>
      <c r="P37" s="43" t="s">
        <v>44</v>
      </c>
      <c r="Q37" s="43" t="s">
        <v>44</v>
      </c>
      <c r="R37" s="45">
        <v>17372</v>
      </c>
      <c r="S37" s="45">
        <v>0</v>
      </c>
      <c r="T37" s="45">
        <v>2496</v>
      </c>
      <c r="U37" s="45">
        <v>2927</v>
      </c>
      <c r="V37" s="45">
        <v>16205</v>
      </c>
      <c r="W37" s="45">
        <v>19200</v>
      </c>
      <c r="X37" s="45">
        <v>10543</v>
      </c>
      <c r="Y37" s="43">
        <v>11555</v>
      </c>
      <c r="Z37" s="43">
        <v>8769</v>
      </c>
      <c r="AA37" s="43">
        <v>0</v>
      </c>
      <c r="AB37" s="43">
        <v>8228</v>
      </c>
      <c r="AC37" s="43">
        <v>6658</v>
      </c>
      <c r="AD37" s="43">
        <v>4774</v>
      </c>
      <c r="AE37" s="43">
        <v>3265</v>
      </c>
      <c r="AF37" s="46">
        <v>278645</v>
      </c>
    </row>
    <row r="38" spans="1:32" ht="21" customHeight="1">
      <c r="A38" s="16" t="s">
        <v>30</v>
      </c>
      <c r="B38" s="17" t="s">
        <v>31</v>
      </c>
      <c r="C38" s="6">
        <v>50151</v>
      </c>
      <c r="D38" s="5">
        <v>9902</v>
      </c>
      <c r="E38" s="5">
        <v>1060</v>
      </c>
      <c r="F38" s="43" t="s">
        <v>138</v>
      </c>
      <c r="G38" s="43" t="s">
        <v>138</v>
      </c>
      <c r="H38" s="43">
        <v>23828</v>
      </c>
      <c r="I38" s="43">
        <v>19617</v>
      </c>
      <c r="J38" s="43">
        <v>8557</v>
      </c>
      <c r="K38" s="43">
        <v>7966</v>
      </c>
      <c r="L38" s="44">
        <v>56615</v>
      </c>
      <c r="M38" s="43" t="s">
        <v>44</v>
      </c>
      <c r="N38" s="43" t="s">
        <v>44</v>
      </c>
      <c r="O38" s="43" t="s">
        <v>44</v>
      </c>
      <c r="P38" s="43" t="s">
        <v>44</v>
      </c>
      <c r="Q38" s="43" t="s">
        <v>44</v>
      </c>
      <c r="R38" s="45">
        <v>23971</v>
      </c>
      <c r="S38" s="45">
        <v>0</v>
      </c>
      <c r="T38" s="45">
        <v>2838</v>
      </c>
      <c r="U38" s="45">
        <v>3638</v>
      </c>
      <c r="V38" s="45">
        <v>14469</v>
      </c>
      <c r="W38" s="45">
        <v>19015</v>
      </c>
      <c r="X38" s="45">
        <v>10377</v>
      </c>
      <c r="Y38" s="43">
        <v>13670</v>
      </c>
      <c r="Z38" s="43">
        <v>8883</v>
      </c>
      <c r="AA38" s="43">
        <v>0</v>
      </c>
      <c r="AB38" s="43">
        <v>8914</v>
      </c>
      <c r="AC38" s="43">
        <v>7455</v>
      </c>
      <c r="AD38" s="43">
        <v>4025</v>
      </c>
      <c r="AE38" s="43">
        <v>2555</v>
      </c>
      <c r="AF38" s="46">
        <v>297506</v>
      </c>
    </row>
    <row r="39" spans="1:32" ht="21" customHeight="1">
      <c r="A39" s="16" t="s">
        <v>32</v>
      </c>
      <c r="B39" s="17" t="s">
        <v>33</v>
      </c>
      <c r="C39" s="6">
        <v>53772</v>
      </c>
      <c r="D39" s="5">
        <v>11785</v>
      </c>
      <c r="E39" s="5">
        <v>160</v>
      </c>
      <c r="F39" s="43" t="s">
        <v>138</v>
      </c>
      <c r="G39" s="43" t="s">
        <v>138</v>
      </c>
      <c r="H39" s="43">
        <v>28576</v>
      </c>
      <c r="I39" s="43">
        <v>19618</v>
      </c>
      <c r="J39" s="43">
        <v>7156</v>
      </c>
      <c r="K39" s="43">
        <v>7378</v>
      </c>
      <c r="L39" s="44">
        <v>57016</v>
      </c>
      <c r="M39" s="43" t="s">
        <v>44</v>
      </c>
      <c r="N39" s="43" t="s">
        <v>44</v>
      </c>
      <c r="O39" s="43" t="s">
        <v>44</v>
      </c>
      <c r="P39" s="43" t="s">
        <v>44</v>
      </c>
      <c r="Q39" s="43" t="s">
        <v>44</v>
      </c>
      <c r="R39" s="45">
        <v>20254</v>
      </c>
      <c r="S39" s="45">
        <v>0</v>
      </c>
      <c r="T39" s="45">
        <v>2235</v>
      </c>
      <c r="U39" s="45">
        <v>3296</v>
      </c>
      <c r="V39" s="45">
        <v>13113</v>
      </c>
      <c r="W39" s="45">
        <v>14815</v>
      </c>
      <c r="X39" s="45">
        <v>10018</v>
      </c>
      <c r="Y39" s="43">
        <v>22435</v>
      </c>
      <c r="Z39" s="43">
        <v>7468</v>
      </c>
      <c r="AA39" s="43">
        <v>0</v>
      </c>
      <c r="AB39" s="43">
        <v>8863</v>
      </c>
      <c r="AC39" s="43">
        <v>6296</v>
      </c>
      <c r="AD39" s="43">
        <v>4589</v>
      </c>
      <c r="AE39" s="43">
        <v>2671</v>
      </c>
      <c r="AF39" s="46">
        <v>301514</v>
      </c>
    </row>
    <row r="40" spans="1:32" ht="21" customHeight="1">
      <c r="A40" s="16" t="s">
        <v>24</v>
      </c>
      <c r="B40" s="17" t="s">
        <v>25</v>
      </c>
      <c r="C40" s="6">
        <v>46351</v>
      </c>
      <c r="D40" s="5">
        <v>10003</v>
      </c>
      <c r="E40" s="5">
        <v>440</v>
      </c>
      <c r="F40" s="43" t="s">
        <v>138</v>
      </c>
      <c r="G40" s="43" t="s">
        <v>138</v>
      </c>
      <c r="H40" s="43">
        <v>21078</v>
      </c>
      <c r="I40" s="43">
        <v>14713</v>
      </c>
      <c r="J40" s="43">
        <v>9015</v>
      </c>
      <c r="K40" s="43">
        <v>8227</v>
      </c>
      <c r="L40" s="44">
        <v>54161</v>
      </c>
      <c r="M40" s="43" t="s">
        <v>44</v>
      </c>
      <c r="N40" s="43" t="s">
        <v>44</v>
      </c>
      <c r="O40" s="43" t="s">
        <v>44</v>
      </c>
      <c r="P40" s="43" t="s">
        <v>44</v>
      </c>
      <c r="Q40" s="43" t="s">
        <v>44</v>
      </c>
      <c r="R40" s="45">
        <v>22847</v>
      </c>
      <c r="S40" s="45">
        <v>0</v>
      </c>
      <c r="T40" s="45">
        <v>1602</v>
      </c>
      <c r="U40" s="45">
        <v>2825</v>
      </c>
      <c r="V40" s="45">
        <v>7637</v>
      </c>
      <c r="W40" s="45">
        <v>17035</v>
      </c>
      <c r="X40" s="45">
        <v>9758</v>
      </c>
      <c r="Y40" s="43">
        <v>10443</v>
      </c>
      <c r="Z40" s="43">
        <v>8968</v>
      </c>
      <c r="AA40" s="43">
        <v>0</v>
      </c>
      <c r="AB40" s="43">
        <v>6158</v>
      </c>
      <c r="AC40" s="43">
        <v>5520</v>
      </c>
      <c r="AD40" s="43">
        <v>2416</v>
      </c>
      <c r="AE40" s="43">
        <v>786</v>
      </c>
      <c r="AF40" s="46">
        <v>259983</v>
      </c>
    </row>
    <row r="41" spans="1:32" ht="21" customHeight="1">
      <c r="A41" s="16" t="s">
        <v>26</v>
      </c>
      <c r="B41" s="17" t="s">
        <v>27</v>
      </c>
      <c r="C41" s="6">
        <v>43050</v>
      </c>
      <c r="D41" s="5">
        <v>8647</v>
      </c>
      <c r="E41" s="5">
        <v>175</v>
      </c>
      <c r="F41" s="43" t="s">
        <v>138</v>
      </c>
      <c r="G41" s="43" t="s">
        <v>138</v>
      </c>
      <c r="H41" s="43">
        <v>15046</v>
      </c>
      <c r="I41" s="43">
        <v>16815</v>
      </c>
      <c r="J41" s="43">
        <v>7233</v>
      </c>
      <c r="K41" s="43">
        <v>11541</v>
      </c>
      <c r="L41" s="44">
        <v>58434</v>
      </c>
      <c r="M41" s="43" t="s">
        <v>44</v>
      </c>
      <c r="N41" s="43" t="s">
        <v>44</v>
      </c>
      <c r="O41" s="43" t="s">
        <v>44</v>
      </c>
      <c r="P41" s="43" t="s">
        <v>44</v>
      </c>
      <c r="Q41" s="43" t="s">
        <v>44</v>
      </c>
      <c r="R41" s="45">
        <v>24154</v>
      </c>
      <c r="S41" s="45">
        <v>0</v>
      </c>
      <c r="T41" s="45">
        <v>1187</v>
      </c>
      <c r="U41" s="45">
        <v>2839</v>
      </c>
      <c r="V41" s="45">
        <v>6780</v>
      </c>
      <c r="W41" s="45">
        <v>18466</v>
      </c>
      <c r="X41" s="45">
        <v>10028</v>
      </c>
      <c r="Y41" s="43">
        <v>11621</v>
      </c>
      <c r="Z41" s="43">
        <v>8440</v>
      </c>
      <c r="AA41" s="43">
        <v>0</v>
      </c>
      <c r="AB41" s="43">
        <v>4377</v>
      </c>
      <c r="AC41" s="43">
        <v>5292</v>
      </c>
      <c r="AD41" s="43">
        <v>1867</v>
      </c>
      <c r="AE41" s="43">
        <v>921</v>
      </c>
      <c r="AF41" s="46">
        <v>256913</v>
      </c>
    </row>
    <row r="42" spans="1:32" ht="21" customHeight="1">
      <c r="A42" s="16" t="s">
        <v>28</v>
      </c>
      <c r="B42" s="17" t="s">
        <v>29</v>
      </c>
      <c r="C42" s="6">
        <v>41038</v>
      </c>
      <c r="D42" s="5">
        <v>9089</v>
      </c>
      <c r="E42" s="5">
        <v>776</v>
      </c>
      <c r="F42" s="43" t="s">
        <v>138</v>
      </c>
      <c r="G42" s="43" t="s">
        <v>138</v>
      </c>
      <c r="H42" s="43">
        <v>15541</v>
      </c>
      <c r="I42" s="43">
        <v>13105</v>
      </c>
      <c r="J42" s="43">
        <v>8513</v>
      </c>
      <c r="K42" s="43">
        <v>10352</v>
      </c>
      <c r="L42" s="44">
        <v>53453</v>
      </c>
      <c r="M42" s="43" t="s">
        <v>44</v>
      </c>
      <c r="N42" s="43" t="s">
        <v>44</v>
      </c>
      <c r="O42" s="43" t="s">
        <v>44</v>
      </c>
      <c r="P42" s="43" t="s">
        <v>44</v>
      </c>
      <c r="Q42" s="43" t="s">
        <v>44</v>
      </c>
      <c r="R42" s="45">
        <v>11591</v>
      </c>
      <c r="S42" s="45">
        <v>0</v>
      </c>
      <c r="T42" s="45">
        <v>5456</v>
      </c>
      <c r="U42" s="45">
        <v>3006</v>
      </c>
      <c r="V42" s="45">
        <v>7295</v>
      </c>
      <c r="W42" s="45">
        <v>15998</v>
      </c>
      <c r="X42" s="45">
        <v>9595</v>
      </c>
      <c r="Y42" s="43">
        <v>9929</v>
      </c>
      <c r="Z42" s="43">
        <v>7473</v>
      </c>
      <c r="AA42" s="43">
        <v>0</v>
      </c>
      <c r="AB42" s="43">
        <v>3919</v>
      </c>
      <c r="AC42" s="43">
        <v>5524</v>
      </c>
      <c r="AD42" s="43">
        <v>1420</v>
      </c>
      <c r="AE42" s="43">
        <v>795</v>
      </c>
      <c r="AF42" s="46">
        <v>233868</v>
      </c>
    </row>
    <row r="43" spans="1:32" ht="21" customHeight="1">
      <c r="A43" s="16" t="s">
        <v>10</v>
      </c>
      <c r="B43" s="17" t="s">
        <v>18</v>
      </c>
      <c r="C43" s="6">
        <v>40737</v>
      </c>
      <c r="D43" s="5">
        <v>9996</v>
      </c>
      <c r="E43" s="5">
        <v>612</v>
      </c>
      <c r="F43" s="43" t="s">
        <v>138</v>
      </c>
      <c r="G43" s="43" t="s">
        <v>138</v>
      </c>
      <c r="H43" s="43">
        <v>14863</v>
      </c>
      <c r="I43" s="43">
        <v>14791</v>
      </c>
      <c r="J43" s="43">
        <v>8489</v>
      </c>
      <c r="K43" s="43">
        <v>10092</v>
      </c>
      <c r="L43" s="44">
        <v>65316</v>
      </c>
      <c r="M43" s="43" t="s">
        <v>44</v>
      </c>
      <c r="N43" s="43" t="s">
        <v>44</v>
      </c>
      <c r="O43" s="43" t="s">
        <v>44</v>
      </c>
      <c r="P43" s="43" t="s">
        <v>44</v>
      </c>
      <c r="Q43" s="43" t="s">
        <v>44</v>
      </c>
      <c r="R43" s="45">
        <v>21708</v>
      </c>
      <c r="S43" s="45">
        <v>0</v>
      </c>
      <c r="T43" s="45">
        <v>8208</v>
      </c>
      <c r="U43" s="45">
        <v>2681</v>
      </c>
      <c r="V43" s="45">
        <v>4881</v>
      </c>
      <c r="W43" s="45">
        <v>17474</v>
      </c>
      <c r="X43" s="45">
        <v>9281</v>
      </c>
      <c r="Y43" s="43">
        <v>13825</v>
      </c>
      <c r="Z43" s="43">
        <v>7650</v>
      </c>
      <c r="AA43" s="43">
        <v>0</v>
      </c>
      <c r="AB43" s="43">
        <v>5727</v>
      </c>
      <c r="AC43" s="43">
        <v>9374</v>
      </c>
      <c r="AD43" s="43">
        <v>1404</v>
      </c>
      <c r="AE43" s="43">
        <v>1053</v>
      </c>
      <c r="AF43" s="46">
        <v>268162</v>
      </c>
    </row>
    <row r="44" spans="1:32" ht="21" customHeight="1">
      <c r="A44" s="16" t="s">
        <v>11</v>
      </c>
      <c r="B44" s="17" t="s">
        <v>19</v>
      </c>
      <c r="C44" s="6">
        <v>38876</v>
      </c>
      <c r="D44" s="5">
        <v>7971</v>
      </c>
      <c r="E44" s="5">
        <v>710</v>
      </c>
      <c r="F44" s="43" t="s">
        <v>138</v>
      </c>
      <c r="G44" s="43" t="s">
        <v>138</v>
      </c>
      <c r="H44" s="43">
        <v>14731</v>
      </c>
      <c r="I44" s="43">
        <v>16992</v>
      </c>
      <c r="J44" s="43">
        <v>6832</v>
      </c>
      <c r="K44" s="43">
        <v>9028</v>
      </c>
      <c r="L44" s="44">
        <v>69824</v>
      </c>
      <c r="M44" s="43">
        <v>10930</v>
      </c>
      <c r="N44" s="43">
        <v>27344</v>
      </c>
      <c r="O44" s="43">
        <v>26299</v>
      </c>
      <c r="P44" s="43">
        <v>1651</v>
      </c>
      <c r="Q44" s="43">
        <v>3600</v>
      </c>
      <c r="R44" s="45">
        <v>0</v>
      </c>
      <c r="S44" s="45">
        <v>0</v>
      </c>
      <c r="T44" s="45">
        <v>7964</v>
      </c>
      <c r="U44" s="45">
        <v>2651</v>
      </c>
      <c r="V44" s="45">
        <v>5803</v>
      </c>
      <c r="W44" s="45">
        <v>21395</v>
      </c>
      <c r="X44" s="45">
        <v>12091</v>
      </c>
      <c r="Y44" s="43">
        <v>8140</v>
      </c>
      <c r="Z44" s="43">
        <v>7677</v>
      </c>
      <c r="AA44" s="43">
        <v>0</v>
      </c>
      <c r="AB44" s="43">
        <v>5414</v>
      </c>
      <c r="AC44" s="43">
        <v>7577</v>
      </c>
      <c r="AD44" s="43">
        <v>1246</v>
      </c>
      <c r="AE44" s="43">
        <v>839</v>
      </c>
      <c r="AF44" s="46">
        <v>245761</v>
      </c>
    </row>
    <row r="45" spans="1:32" ht="21" customHeight="1">
      <c r="A45" s="16" t="s">
        <v>12</v>
      </c>
      <c r="B45" s="17" t="s">
        <v>20</v>
      </c>
      <c r="C45" s="6">
        <v>36868</v>
      </c>
      <c r="D45" s="5">
        <v>7703</v>
      </c>
      <c r="E45" s="5">
        <v>605</v>
      </c>
      <c r="F45" s="43" t="s">
        <v>138</v>
      </c>
      <c r="G45" s="43">
        <v>11128</v>
      </c>
      <c r="H45" s="43">
        <v>14781</v>
      </c>
      <c r="I45" s="43">
        <v>14392</v>
      </c>
      <c r="J45" s="43">
        <v>7415</v>
      </c>
      <c r="K45" s="43">
        <v>9302</v>
      </c>
      <c r="L45" s="44">
        <v>64384</v>
      </c>
      <c r="M45" s="43">
        <v>9345</v>
      </c>
      <c r="N45" s="43">
        <v>24640</v>
      </c>
      <c r="O45" s="43">
        <v>25379</v>
      </c>
      <c r="P45" s="43">
        <v>1420</v>
      </c>
      <c r="Q45" s="43">
        <v>3600</v>
      </c>
      <c r="R45" s="45">
        <v>0</v>
      </c>
      <c r="S45" s="45">
        <v>0</v>
      </c>
      <c r="T45" s="45">
        <v>9033</v>
      </c>
      <c r="U45" s="45">
        <v>2176</v>
      </c>
      <c r="V45" s="45">
        <v>5402</v>
      </c>
      <c r="W45" s="45">
        <v>19252</v>
      </c>
      <c r="X45" s="45">
        <v>10348</v>
      </c>
      <c r="Y45" s="43">
        <v>6536</v>
      </c>
      <c r="Z45" s="43">
        <v>7934</v>
      </c>
      <c r="AA45" s="43">
        <v>0</v>
      </c>
      <c r="AB45" s="43">
        <v>4697</v>
      </c>
      <c r="AC45" s="43">
        <v>4627</v>
      </c>
      <c r="AD45" s="43">
        <v>1728</v>
      </c>
      <c r="AE45" s="43">
        <v>1129</v>
      </c>
      <c r="AF45" s="46">
        <f>C45+D45+E45+G45+H45+I45+J45+K45+L45+T45+U45+V45+W45+X45+Y45+Z45+AB45+AC45+AD45+AE45</f>
        <v>239440</v>
      </c>
    </row>
    <row r="46" spans="1:32" ht="21" customHeight="1">
      <c r="A46" s="18" t="s">
        <v>13</v>
      </c>
      <c r="B46" s="19" t="s">
        <v>21</v>
      </c>
      <c r="C46" s="6">
        <v>35906</v>
      </c>
      <c r="D46" s="5">
        <v>7024</v>
      </c>
      <c r="E46" s="5">
        <v>494</v>
      </c>
      <c r="F46" s="43" t="s">
        <v>138</v>
      </c>
      <c r="G46" s="43">
        <v>16569</v>
      </c>
      <c r="H46" s="43">
        <v>20404</v>
      </c>
      <c r="I46" s="43">
        <v>12299</v>
      </c>
      <c r="J46" s="43">
        <v>6443</v>
      </c>
      <c r="K46" s="43">
        <v>8125</v>
      </c>
      <c r="L46" s="44">
        <v>65645</v>
      </c>
      <c r="M46" s="43">
        <v>9011</v>
      </c>
      <c r="N46" s="43">
        <v>26422</v>
      </c>
      <c r="O46" s="43">
        <v>25691</v>
      </c>
      <c r="P46" s="43">
        <v>1030</v>
      </c>
      <c r="Q46" s="43">
        <v>3500</v>
      </c>
      <c r="R46" s="45">
        <v>0</v>
      </c>
      <c r="S46" s="45">
        <v>0</v>
      </c>
      <c r="T46" s="45">
        <v>7969</v>
      </c>
      <c r="U46" s="45">
        <v>2455</v>
      </c>
      <c r="V46" s="45">
        <v>7254</v>
      </c>
      <c r="W46" s="45">
        <v>21118</v>
      </c>
      <c r="X46" s="45">
        <v>10894</v>
      </c>
      <c r="Y46" s="43">
        <v>9082</v>
      </c>
      <c r="Z46" s="43">
        <v>7184</v>
      </c>
      <c r="AA46" s="43">
        <v>0</v>
      </c>
      <c r="AB46" s="43">
        <v>7999</v>
      </c>
      <c r="AC46" s="43">
        <v>6481</v>
      </c>
      <c r="AD46" s="43">
        <v>1207</v>
      </c>
      <c r="AE46" s="43">
        <v>0</v>
      </c>
      <c r="AF46" s="46">
        <f>C46+D46+E46+G46+H46+I46+J46+K46+L46+T46+U46+V46+W46+X46+Y46+Z46+AB46+AC46+AD46+AE46</f>
        <v>254552</v>
      </c>
    </row>
    <row r="47" spans="1:32" ht="21" customHeight="1">
      <c r="A47" s="18" t="s">
        <v>14</v>
      </c>
      <c r="B47" s="19" t="s">
        <v>22</v>
      </c>
      <c r="C47" s="8">
        <v>29833</v>
      </c>
      <c r="D47" s="9">
        <v>5866</v>
      </c>
      <c r="E47" s="9">
        <v>468</v>
      </c>
      <c r="F47" s="43" t="s">
        <v>138</v>
      </c>
      <c r="G47" s="45">
        <v>15976</v>
      </c>
      <c r="H47" s="45">
        <v>18284</v>
      </c>
      <c r="I47" s="45">
        <v>17557</v>
      </c>
      <c r="J47" s="45">
        <v>7087</v>
      </c>
      <c r="K47" s="45">
        <v>8744</v>
      </c>
      <c r="L47" s="48">
        <v>66920</v>
      </c>
      <c r="M47" s="45">
        <v>9504</v>
      </c>
      <c r="N47" s="45">
        <v>28596</v>
      </c>
      <c r="O47" s="43">
        <v>24530</v>
      </c>
      <c r="P47" s="43">
        <v>790</v>
      </c>
      <c r="Q47" s="43">
        <v>3500</v>
      </c>
      <c r="R47" s="45">
        <v>0</v>
      </c>
      <c r="S47" s="45">
        <v>0</v>
      </c>
      <c r="T47" s="45">
        <v>8029</v>
      </c>
      <c r="U47" s="45">
        <v>2308</v>
      </c>
      <c r="V47" s="45">
        <v>5021</v>
      </c>
      <c r="W47" s="45">
        <v>23158</v>
      </c>
      <c r="X47" s="45">
        <v>12837</v>
      </c>
      <c r="Y47" s="43">
        <v>10330</v>
      </c>
      <c r="Z47" s="43">
        <v>6873</v>
      </c>
      <c r="AA47" s="43">
        <v>0</v>
      </c>
      <c r="AB47" s="45">
        <v>5662</v>
      </c>
      <c r="AC47" s="45">
        <v>5053</v>
      </c>
      <c r="AD47" s="45">
        <v>1825</v>
      </c>
      <c r="AE47" s="45">
        <v>0</v>
      </c>
      <c r="AF47" s="46">
        <f>C47+D47+E47+G47+H47+I47+J47+K47+L47+T47+U47+V47+W47+X47+Y47+Z47+AB47+AC47+AD47+AE47</f>
        <v>251831</v>
      </c>
    </row>
    <row r="48" spans="1:33" s="22" customFormat="1" ht="21" customHeight="1">
      <c r="A48" s="18" t="s">
        <v>127</v>
      </c>
      <c r="B48" s="19" t="s">
        <v>23</v>
      </c>
      <c r="C48" s="8">
        <v>29509</v>
      </c>
      <c r="D48" s="9">
        <v>5994</v>
      </c>
      <c r="E48" s="9">
        <v>399</v>
      </c>
      <c r="F48" s="43" t="s">
        <v>138</v>
      </c>
      <c r="G48" s="45">
        <v>13654</v>
      </c>
      <c r="H48" s="45">
        <v>15879</v>
      </c>
      <c r="I48" s="45">
        <v>12763</v>
      </c>
      <c r="J48" s="45">
        <v>5581</v>
      </c>
      <c r="K48" s="45">
        <v>9099</v>
      </c>
      <c r="L48" s="48">
        <v>68890</v>
      </c>
      <c r="M48" s="45">
        <v>10704</v>
      </c>
      <c r="N48" s="45">
        <v>27993</v>
      </c>
      <c r="O48" s="43">
        <v>24520</v>
      </c>
      <c r="P48" s="43">
        <v>2073</v>
      </c>
      <c r="Q48" s="43">
        <v>3600</v>
      </c>
      <c r="R48" s="45">
        <v>0</v>
      </c>
      <c r="S48" s="45">
        <v>0</v>
      </c>
      <c r="T48" s="45">
        <v>7363</v>
      </c>
      <c r="U48" s="45">
        <v>2209</v>
      </c>
      <c r="V48" s="45">
        <v>5464</v>
      </c>
      <c r="W48" s="45">
        <v>21428</v>
      </c>
      <c r="X48" s="45">
        <v>10307</v>
      </c>
      <c r="Y48" s="43">
        <v>7707</v>
      </c>
      <c r="Z48" s="43">
        <v>3908</v>
      </c>
      <c r="AA48" s="43">
        <v>0</v>
      </c>
      <c r="AB48" s="45">
        <v>4252</v>
      </c>
      <c r="AC48" s="45">
        <v>5308</v>
      </c>
      <c r="AD48" s="45">
        <v>1851</v>
      </c>
      <c r="AE48" s="45">
        <v>0</v>
      </c>
      <c r="AF48" s="46">
        <f>C48+D48+E48+G48+H48+I48+J48+K48+L48+T48+U48+V48+W48+X48+Y48+Z48+AB48+AC48+AD48+AE48</f>
        <v>231565</v>
      </c>
      <c r="AG48" s="50"/>
    </row>
    <row r="49" spans="1:33" s="28" customFormat="1" ht="21" customHeight="1">
      <c r="A49" s="26" t="s">
        <v>128</v>
      </c>
      <c r="B49" s="27" t="s">
        <v>129</v>
      </c>
      <c r="C49" s="8">
        <v>20506</v>
      </c>
      <c r="D49" s="9">
        <v>5056</v>
      </c>
      <c r="E49" s="9">
        <v>390</v>
      </c>
      <c r="F49" s="43" t="s">
        <v>138</v>
      </c>
      <c r="G49" s="45">
        <v>13654</v>
      </c>
      <c r="H49" s="45">
        <v>7018</v>
      </c>
      <c r="I49" s="45">
        <v>4210</v>
      </c>
      <c r="J49" s="45">
        <v>3929</v>
      </c>
      <c r="K49" s="45">
        <v>3806</v>
      </c>
      <c r="L49" s="48">
        <v>48858</v>
      </c>
      <c r="M49" s="45">
        <v>3734</v>
      </c>
      <c r="N49" s="45">
        <v>22176</v>
      </c>
      <c r="O49" s="45">
        <v>19291</v>
      </c>
      <c r="P49" s="45">
        <v>157</v>
      </c>
      <c r="Q49" s="45">
        <v>3500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5611</v>
      </c>
      <c r="Z49" s="45">
        <v>5963</v>
      </c>
      <c r="AA49" s="45">
        <v>0</v>
      </c>
      <c r="AB49" s="45">
        <v>3212</v>
      </c>
      <c r="AC49" s="45">
        <v>2335</v>
      </c>
      <c r="AD49" s="45">
        <v>2335</v>
      </c>
      <c r="AE49" s="45">
        <v>0</v>
      </c>
      <c r="AF49" s="46">
        <f>C49+D49+E49+G49+H49+I49+J49+K49+L49+T49+U49+V49+W49+X49+Y49+Z49+AB49+AC49+AD49+AE49</f>
        <v>126883</v>
      </c>
      <c r="AG49" s="51"/>
    </row>
    <row r="50" spans="1:33" s="28" customFormat="1" ht="21" customHeight="1">
      <c r="A50" s="26" t="s">
        <v>130</v>
      </c>
      <c r="B50" s="27" t="s">
        <v>131</v>
      </c>
      <c r="C50" s="8">
        <v>22393</v>
      </c>
      <c r="D50" s="9">
        <v>5417</v>
      </c>
      <c r="E50" s="9">
        <v>418</v>
      </c>
      <c r="F50" s="45">
        <v>77008</v>
      </c>
      <c r="G50" s="45">
        <v>13859</v>
      </c>
      <c r="H50" s="45">
        <v>12274</v>
      </c>
      <c r="I50" s="45">
        <v>8283</v>
      </c>
      <c r="J50" s="45">
        <v>3483</v>
      </c>
      <c r="K50" s="45">
        <v>5655</v>
      </c>
      <c r="L50" s="48">
        <v>50175</v>
      </c>
      <c r="M50" s="45">
        <v>4250</v>
      </c>
      <c r="N50" s="45">
        <v>21525</v>
      </c>
      <c r="O50" s="45">
        <v>20900</v>
      </c>
      <c r="P50" s="45">
        <v>0</v>
      </c>
      <c r="Q50" s="45">
        <v>3500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6416</v>
      </c>
      <c r="Z50" s="45">
        <v>5722</v>
      </c>
      <c r="AA50" s="45">
        <v>0</v>
      </c>
      <c r="AB50" s="45">
        <v>3416</v>
      </c>
      <c r="AC50" s="45">
        <v>3419</v>
      </c>
      <c r="AD50" s="45">
        <v>653</v>
      </c>
      <c r="AE50" s="45">
        <v>0</v>
      </c>
      <c r="AF50" s="52">
        <f>C50+D50+E50+F50+G50+H50+I50+J50+K50+L50+Y50+Z50+AB50+AC50+AD50</f>
        <v>218591</v>
      </c>
      <c r="AG50" s="53"/>
    </row>
    <row r="51" spans="1:33" s="25" customFormat="1" ht="21" customHeight="1">
      <c r="A51" s="23" t="s">
        <v>133</v>
      </c>
      <c r="B51" s="24" t="s">
        <v>134</v>
      </c>
      <c r="C51" s="10">
        <v>24022</v>
      </c>
      <c r="D51" s="11">
        <v>5195</v>
      </c>
      <c r="E51" s="11">
        <v>687</v>
      </c>
      <c r="F51" s="54">
        <v>93586</v>
      </c>
      <c r="G51" s="54">
        <v>13283</v>
      </c>
      <c r="H51" s="54">
        <v>12687</v>
      </c>
      <c r="I51" s="54">
        <v>11405</v>
      </c>
      <c r="J51" s="54">
        <v>3452</v>
      </c>
      <c r="K51" s="54">
        <v>9677</v>
      </c>
      <c r="L51" s="55">
        <v>56603</v>
      </c>
      <c r="M51" s="54">
        <v>5100</v>
      </c>
      <c r="N51" s="54">
        <v>24013</v>
      </c>
      <c r="O51" s="54">
        <v>23990</v>
      </c>
      <c r="P51" s="54">
        <v>0</v>
      </c>
      <c r="Q51" s="54">
        <v>3500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7103</v>
      </c>
      <c r="Z51" s="54">
        <v>7022</v>
      </c>
      <c r="AA51" s="54">
        <v>0</v>
      </c>
      <c r="AB51" s="54">
        <v>4653</v>
      </c>
      <c r="AC51" s="54">
        <v>7205</v>
      </c>
      <c r="AD51" s="54">
        <v>885</v>
      </c>
      <c r="AE51" s="54">
        <v>0</v>
      </c>
      <c r="AF51" s="52">
        <f>C51+D51+E51+F51+G51+H51+I51+J51+K51+L51+Y51+Z51+AB51+AC51+AD51</f>
        <v>257465</v>
      </c>
      <c r="AG51" s="56"/>
    </row>
    <row r="52" ht="21" customHeight="1">
      <c r="A52" s="13" t="s">
        <v>9</v>
      </c>
    </row>
    <row r="53" ht="21" customHeight="1">
      <c r="A53" s="21" t="s">
        <v>124</v>
      </c>
    </row>
    <row r="54" ht="21" customHeight="1">
      <c r="A54" s="20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scale="1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km1845</cp:lastModifiedBy>
  <cp:lastPrinted>2019-11-25T01:02:33Z</cp:lastPrinted>
  <dcterms:created xsi:type="dcterms:W3CDTF">2008-02-29T04:58:53Z</dcterms:created>
  <dcterms:modified xsi:type="dcterms:W3CDTF">2024-03-19T04:11:27Z</dcterms:modified>
  <cp:category/>
  <cp:version/>
  <cp:contentType/>
  <cp:contentStatus/>
</cp:coreProperties>
</file>