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80" yWindow="645" windowWidth="8475" windowHeight="4725" activeTab="0"/>
  </bookViews>
  <sheets>
    <sheet name="6-9" sheetId="1" r:id="rId1"/>
  </sheets>
  <definedNames/>
  <calcPr fullCalcOnLoad="1"/>
</workbook>
</file>

<file path=xl/sharedStrings.xml><?xml version="1.0" encoding="utf-8"?>
<sst xmlns="http://schemas.openxmlformats.org/spreadsheetml/2006/main" count="745" uniqueCount="154">
  <si>
    <t>樹園地</t>
  </si>
  <si>
    <t>1農家当たり</t>
  </si>
  <si>
    <t>平成17年</t>
  </si>
  <si>
    <t>平成22年</t>
  </si>
  <si>
    <t>平成27年</t>
  </si>
  <si>
    <t>経営耕地種類別面積の推移（販売農家）</t>
  </si>
  <si>
    <t>注：項目別に四捨五入されているため、合計と一致しません。</t>
  </si>
  <si>
    <t>2015年</t>
  </si>
  <si>
    <t>2010年</t>
  </si>
  <si>
    <t>2005年</t>
  </si>
  <si>
    <t>田</t>
  </si>
  <si>
    <t>畑</t>
  </si>
  <si>
    <t>和暦</t>
  </si>
  <si>
    <t>西暦</t>
  </si>
  <si>
    <t>昭和50年</t>
  </si>
  <si>
    <t>昭和55年</t>
  </si>
  <si>
    <t>昭和60年</t>
  </si>
  <si>
    <t>平成2年</t>
  </si>
  <si>
    <t>平成7年</t>
  </si>
  <si>
    <t>平成12年</t>
  </si>
  <si>
    <t>2000年</t>
  </si>
  <si>
    <t>1995年</t>
  </si>
  <si>
    <t>1990年</t>
  </si>
  <si>
    <t>1985年</t>
  </si>
  <si>
    <t>1980年</t>
  </si>
  <si>
    <t>1975年</t>
  </si>
  <si>
    <t>***</t>
  </si>
  <si>
    <t>昭和35年</t>
  </si>
  <si>
    <t>昭和40年</t>
  </si>
  <si>
    <t>昭和45年</t>
  </si>
  <si>
    <t>1960年</t>
  </si>
  <si>
    <t>1965年</t>
  </si>
  <si>
    <t>1970年</t>
  </si>
  <si>
    <t>ha</t>
  </si>
  <si>
    <t>a</t>
  </si>
  <si>
    <t>ha</t>
  </si>
  <si>
    <t>%</t>
  </si>
  <si>
    <t>その他</t>
  </si>
  <si>
    <t>桑畑</t>
  </si>
  <si>
    <t>果樹園</t>
  </si>
  <si>
    <t>構成比</t>
  </si>
  <si>
    <t>総面積</t>
  </si>
  <si>
    <t>構成比</t>
  </si>
  <si>
    <t>経営耕地面積</t>
  </si>
  <si>
    <t>面積</t>
  </si>
  <si>
    <t>年</t>
  </si>
  <si>
    <t>総数</t>
  </si>
  <si>
    <t>経営耕地面積</t>
  </si>
  <si>
    <t>昭和36年</t>
  </si>
  <si>
    <t>1961年</t>
  </si>
  <si>
    <t>昭和37年</t>
  </si>
  <si>
    <t>1962年</t>
  </si>
  <si>
    <t>昭和38年</t>
  </si>
  <si>
    <t>1963年</t>
  </si>
  <si>
    <t>昭和39年</t>
  </si>
  <si>
    <t>1964年</t>
  </si>
  <si>
    <t>***</t>
  </si>
  <si>
    <t>昭和41年</t>
  </si>
  <si>
    <t>1966年</t>
  </si>
  <si>
    <t>昭和42年</t>
  </si>
  <si>
    <t>1967年</t>
  </si>
  <si>
    <t>昭和43年</t>
  </si>
  <si>
    <t>1968年</t>
  </si>
  <si>
    <t>昭和46年</t>
  </si>
  <si>
    <t>1971年</t>
  </si>
  <si>
    <t>昭和47年</t>
  </si>
  <si>
    <t>1972年</t>
  </si>
  <si>
    <t>昭和48年</t>
  </si>
  <si>
    <t>1973年</t>
  </si>
  <si>
    <t>昭和49年</t>
  </si>
  <si>
    <t>1974年</t>
  </si>
  <si>
    <t>昭和51年</t>
  </si>
  <si>
    <t>1976年</t>
  </si>
  <si>
    <t>昭和52年</t>
  </si>
  <si>
    <t>1977年</t>
  </si>
  <si>
    <t>昭和53年</t>
  </si>
  <si>
    <t>1978年</t>
  </si>
  <si>
    <t>昭和54年</t>
  </si>
  <si>
    <t>1979年</t>
  </si>
  <si>
    <t>昭和56年</t>
  </si>
  <si>
    <t>1981年</t>
  </si>
  <si>
    <t>昭和57年</t>
  </si>
  <si>
    <t>1982年</t>
  </si>
  <si>
    <t>昭和58年</t>
  </si>
  <si>
    <t>1983年</t>
  </si>
  <si>
    <t>昭和59年</t>
  </si>
  <si>
    <t>1984年</t>
  </si>
  <si>
    <t>昭和61年</t>
  </si>
  <si>
    <t>1986年</t>
  </si>
  <si>
    <t>昭和62年</t>
  </si>
  <si>
    <t>1987年</t>
  </si>
  <si>
    <t>昭和63年</t>
  </si>
  <si>
    <t>1988年</t>
  </si>
  <si>
    <t>1989年</t>
  </si>
  <si>
    <t>平成元年</t>
  </si>
  <si>
    <t>平成3年</t>
  </si>
  <si>
    <t>1991年</t>
  </si>
  <si>
    <t>平成4年</t>
  </si>
  <si>
    <t>1992年</t>
  </si>
  <si>
    <t>平成5年</t>
  </si>
  <si>
    <t>1993年</t>
  </si>
  <si>
    <t>平成6年</t>
  </si>
  <si>
    <t>1994年</t>
  </si>
  <si>
    <t>平成8年</t>
  </si>
  <si>
    <t>1996年</t>
  </si>
  <si>
    <t>平成9年</t>
  </si>
  <si>
    <t>1997年</t>
  </si>
  <si>
    <t>平成10年</t>
  </si>
  <si>
    <t>1998年</t>
  </si>
  <si>
    <t>平成11年</t>
  </si>
  <si>
    <t>1999年</t>
  </si>
  <si>
    <t>平成13年</t>
  </si>
  <si>
    <t>2001年</t>
  </si>
  <si>
    <t>平成14年</t>
  </si>
  <si>
    <t>2002年</t>
  </si>
  <si>
    <t>平成15年</t>
  </si>
  <si>
    <t>2003年</t>
  </si>
  <si>
    <t>平成16年</t>
  </si>
  <si>
    <t>2004年</t>
  </si>
  <si>
    <t>平成18年</t>
  </si>
  <si>
    <t>2006年</t>
  </si>
  <si>
    <t>平成19年</t>
  </si>
  <si>
    <t>2007年</t>
  </si>
  <si>
    <t>平成20年</t>
  </si>
  <si>
    <t>2008年</t>
  </si>
  <si>
    <t>平成21年</t>
  </si>
  <si>
    <t>2009年</t>
  </si>
  <si>
    <t>平成23年</t>
  </si>
  <si>
    <t>2011年</t>
  </si>
  <si>
    <t>平成24年</t>
  </si>
  <si>
    <t>2012年</t>
  </si>
  <si>
    <t>平成25年</t>
  </si>
  <si>
    <t>2013年</t>
  </si>
  <si>
    <t>平成26年</t>
  </si>
  <si>
    <t>2014年</t>
  </si>
  <si>
    <t>各年2月1日現在</t>
  </si>
  <si>
    <t>資料：企画課（農林業センサス）</t>
  </si>
  <si>
    <t>平成28年</t>
  </si>
  <si>
    <t>2016年</t>
  </si>
  <si>
    <t>平成29年</t>
  </si>
  <si>
    <t>2017年</t>
  </si>
  <si>
    <t>平成30年</t>
  </si>
  <si>
    <t>2018年</t>
  </si>
  <si>
    <t>平成31年</t>
  </si>
  <si>
    <t>2019年</t>
  </si>
  <si>
    <t>2020年</t>
  </si>
  <si>
    <t>***</t>
  </si>
  <si>
    <t>令和2年</t>
  </si>
  <si>
    <t>令和3年</t>
  </si>
  <si>
    <t>2021年</t>
  </si>
  <si>
    <t>令和4年</t>
  </si>
  <si>
    <t>2022年</t>
  </si>
  <si>
    <t>2023年</t>
  </si>
  <si>
    <t>令和5年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</si>
</sst>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"/>
    <numFmt numFmtId="179" formatCode="0.0_);[Red]\(0.0\)"/>
    <numFmt numFmtId="180" formatCode="#,##0;&quot;△ &quot;#,##0"/>
    <numFmt numFmtId="181" formatCode="#,##0.0;&quot;△ &quot;#,##0.0"/>
    <numFmt numFmtId="182" formatCode="0.0_ "/>
    <numFmt numFmtId="183" formatCode="0.0;&quot;△ &quot;0.0"/>
    <numFmt numFmtId="184" formatCode="#,##0.00;&quot;△ &quot;#,##0.00"/>
    <numFmt numFmtId="185" formatCode="0;&quot;△ &quot;0"/>
    <numFmt numFmtId="186" formatCode="#,##0_ "/>
    <numFmt numFmtId="187" formatCode="#,##0.0_ "/>
    <numFmt numFmtId="188" formatCode="0_);[Red]\(0\)"/>
    <numFmt numFmtId="189" formatCode="#,##0_);\(#,##0\)"/>
    <numFmt numFmtId="190" formatCode="#,##0.0_);\(#,##0.0\)"/>
    <numFmt numFmtId="191" formatCode="0.000_ "/>
    <numFmt numFmtId="192" formatCode="0.00_ "/>
    <numFmt numFmtId="193" formatCode="0_ "/>
    <numFmt numFmtId="194" formatCode="#,##0_);[Red]\(#,##0\)"/>
    <numFmt numFmtId="195" formatCode="#,##0.0;&quot;△ &quot;#,##0.0&quot;％&quot;"/>
    <numFmt numFmtId="196" formatCode="0.000000_ "/>
    <numFmt numFmtId="197" formatCode="#,##0\ ;&quot;△ &quot;#,##0\ "/>
    <numFmt numFmtId="198" formatCode="#,##0\ ;&quot;△ &quot;#,##0.#\ "/>
    <numFmt numFmtId="199" formatCode="#,##0.0"/>
    <numFmt numFmtId="200" formatCode="0.0;&quot;△ &quot;0.0_;"/>
    <numFmt numFmtId="201" formatCode="#,##0_ ;[Red]\-#,##0\ "/>
    <numFmt numFmtId="202" formatCode="#,##0.0_);[Red]\(#,##0.0\)"/>
    <numFmt numFmtId="203" formatCode="#,##0.0000"/>
    <numFmt numFmtId="204" formatCode="#,##0.0_ ;[Red]\-#,##0.0\ "/>
    <numFmt numFmtId="205" formatCode="0.00000000_ "/>
    <numFmt numFmtId="206" formatCode="0.000000000_ "/>
    <numFmt numFmtId="207" formatCode="0.0000000_ "/>
    <numFmt numFmtId="208" formatCode="0.00000_ "/>
    <numFmt numFmtId="209" formatCode="0.0000_ "/>
    <numFmt numFmtId="210" formatCode="_ * #,##0.0_ ;_ * \-#,##0.0_ ;_ * &quot;-&quot;?_ ;_ @_ "/>
    <numFmt numFmtId="211" formatCode="0.00%;&quot;△ &quot;0.00%"/>
    <numFmt numFmtId="212" formatCode="0.0%;&quot;△ &quot;0.0%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38" fontId="4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49" applyFont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2" xfId="49" applyFont="1" applyBorder="1" applyAlignment="1">
      <alignment horizontal="right" vertical="center"/>
    </xf>
    <xf numFmtId="38" fontId="4" fillId="0" borderId="11" xfId="49" applyFont="1" applyBorder="1" applyAlignment="1">
      <alignment horizontal="center" vertical="center" wrapText="1"/>
    </xf>
    <xf numFmtId="38" fontId="4" fillId="0" borderId="11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 wrapText="1"/>
    </xf>
    <xf numFmtId="38" fontId="4" fillId="0" borderId="14" xfId="49" applyFont="1" applyBorder="1" applyAlignment="1">
      <alignment horizontal="right" vertical="center"/>
    </xf>
    <xf numFmtId="38" fontId="4" fillId="0" borderId="10" xfId="49" applyFont="1" applyBorder="1" applyAlignment="1">
      <alignment vertical="center"/>
    </xf>
    <xf numFmtId="38" fontId="4" fillId="0" borderId="0" xfId="49" applyFont="1" applyAlignment="1">
      <alignment/>
    </xf>
    <xf numFmtId="177" fontId="4" fillId="0" borderId="0" xfId="49" applyNumberFormat="1" applyFont="1" applyBorder="1" applyAlignment="1">
      <alignment vertical="center"/>
    </xf>
    <xf numFmtId="177" fontId="4" fillId="0" borderId="11" xfId="49" applyNumberFormat="1" applyFont="1" applyBorder="1" applyAlignment="1">
      <alignment horizontal="center" vertical="center"/>
    </xf>
    <xf numFmtId="177" fontId="4" fillId="0" borderId="11" xfId="49" applyNumberFormat="1" applyFont="1" applyBorder="1" applyAlignment="1">
      <alignment horizontal="center" vertical="center" wrapText="1"/>
    </xf>
    <xf numFmtId="177" fontId="4" fillId="0" borderId="13" xfId="49" applyNumberFormat="1" applyFont="1" applyBorder="1" applyAlignment="1">
      <alignment horizontal="right" vertical="center"/>
    </xf>
    <xf numFmtId="177" fontId="4" fillId="0" borderId="10" xfId="49" applyNumberFormat="1" applyFont="1" applyBorder="1" applyAlignment="1">
      <alignment vertical="center"/>
    </xf>
    <xf numFmtId="177" fontId="4" fillId="0" borderId="0" xfId="49" applyNumberFormat="1" applyFont="1" applyAlignment="1">
      <alignment/>
    </xf>
    <xf numFmtId="177" fontId="4" fillId="0" borderId="0" xfId="49" applyNumberFormat="1" applyFont="1" applyBorder="1" applyAlignment="1">
      <alignment horizontal="right" vertical="center"/>
    </xf>
    <xf numFmtId="177" fontId="4" fillId="0" borderId="12" xfId="49" applyNumberFormat="1" applyFont="1" applyBorder="1" applyAlignment="1">
      <alignment horizontal="right" vertical="center"/>
    </xf>
    <xf numFmtId="177" fontId="4" fillId="0" borderId="16" xfId="49" applyNumberFormat="1" applyFont="1" applyBorder="1" applyAlignment="1">
      <alignment horizontal="center" vertical="center"/>
    </xf>
    <xf numFmtId="177" fontId="4" fillId="0" borderId="16" xfId="49" applyNumberFormat="1" applyFont="1" applyBorder="1" applyAlignment="1">
      <alignment horizontal="center" vertical="center" wrapText="1"/>
    </xf>
    <xf numFmtId="177" fontId="4" fillId="0" borderId="0" xfId="49" applyNumberFormat="1" applyFont="1" applyAlignment="1">
      <alignment horizontal="right" vertical="center"/>
    </xf>
    <xf numFmtId="177" fontId="4" fillId="0" borderId="10" xfId="49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8" fontId="5" fillId="0" borderId="0" xfId="49" applyFont="1" applyAlignment="1">
      <alignment/>
    </xf>
    <xf numFmtId="177" fontId="5" fillId="0" borderId="0" xfId="49" applyNumberFormat="1" applyFont="1" applyAlignment="1">
      <alignment/>
    </xf>
    <xf numFmtId="38" fontId="4" fillId="0" borderId="0" xfId="49" applyFont="1" applyBorder="1" applyAlignment="1">
      <alignment horizontal="left" vertical="center"/>
    </xf>
    <xf numFmtId="38" fontId="4" fillId="0" borderId="18" xfId="49" applyFont="1" applyBorder="1" applyAlignment="1">
      <alignment horizontal="right" vertical="center"/>
    </xf>
    <xf numFmtId="38" fontId="4" fillId="0" borderId="19" xfId="49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right" vertical="center"/>
    </xf>
    <xf numFmtId="38" fontId="4" fillId="0" borderId="14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177" fontId="4" fillId="0" borderId="13" xfId="49" applyNumberFormat="1" applyFont="1" applyFill="1" applyBorder="1" applyAlignment="1">
      <alignment horizontal="right" vertical="center"/>
    </xf>
    <xf numFmtId="177" fontId="4" fillId="0" borderId="0" xfId="49" applyNumberFormat="1" applyFont="1" applyFill="1" applyBorder="1" applyAlignment="1">
      <alignment horizontal="right" vertical="center"/>
    </xf>
    <xf numFmtId="38" fontId="4" fillId="0" borderId="18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177" fontId="4" fillId="0" borderId="0" xfId="49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showGridLines="0" tabSelected="1" zoomScalePageLayoutView="0" workbookViewId="0" topLeftCell="A1">
      <pane xSplit="2" ySplit="5" topLeftCell="C6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9" sqref="B69"/>
    </sheetView>
  </sheetViews>
  <sheetFormatPr defaultColWidth="9.125" defaultRowHeight="13.5"/>
  <cols>
    <col min="1" max="1" width="9.125" style="4" customWidth="1"/>
    <col min="2" max="2" width="8.125" style="4" customWidth="1"/>
    <col min="3" max="3" width="14.25390625" style="24" customWidth="1"/>
    <col min="4" max="4" width="14.50390625" style="24" customWidth="1"/>
    <col min="5" max="5" width="11.50390625" style="24" customWidth="1"/>
    <col min="6" max="6" width="11.50390625" style="30" customWidth="1"/>
    <col min="7" max="7" width="11.50390625" style="24" customWidth="1"/>
    <col min="8" max="8" width="11.50390625" style="30" customWidth="1"/>
    <col min="9" max="9" width="11.50390625" style="24" customWidth="1"/>
    <col min="10" max="10" width="11.50390625" style="30" customWidth="1"/>
    <col min="11" max="11" width="11.50390625" style="24" customWidth="1"/>
    <col min="12" max="12" width="11.50390625" style="30" customWidth="1"/>
    <col min="13" max="13" width="11.50390625" style="24" customWidth="1"/>
    <col min="14" max="16384" width="9.125" style="4" customWidth="1"/>
  </cols>
  <sheetData>
    <row r="1" spans="1:13" s="37" customFormat="1" ht="14.25">
      <c r="A1" s="37" t="s">
        <v>5</v>
      </c>
      <c r="C1" s="38"/>
      <c r="D1" s="38"/>
      <c r="E1" s="38"/>
      <c r="F1" s="39"/>
      <c r="G1" s="38"/>
      <c r="H1" s="39"/>
      <c r="I1" s="38"/>
      <c r="J1" s="39"/>
      <c r="K1" s="38"/>
      <c r="L1" s="39"/>
      <c r="M1" s="38"/>
    </row>
    <row r="2" spans="1:13" ht="13.5">
      <c r="A2" s="40" t="s">
        <v>136</v>
      </c>
      <c r="B2" s="6"/>
      <c r="C2" s="13"/>
      <c r="D2" s="13"/>
      <c r="E2" s="13"/>
      <c r="F2" s="25"/>
      <c r="G2" s="13"/>
      <c r="H2" s="25"/>
      <c r="I2" s="14"/>
      <c r="J2" s="32"/>
      <c r="K2" s="14"/>
      <c r="L2" s="32"/>
      <c r="M2" s="15" t="s">
        <v>135</v>
      </c>
    </row>
    <row r="3" spans="1:13" ht="21.75" customHeight="1">
      <c r="A3" s="12"/>
      <c r="B3" s="2"/>
      <c r="C3" s="16" t="s">
        <v>43</v>
      </c>
      <c r="D3" s="16" t="s">
        <v>47</v>
      </c>
      <c r="E3" s="17" t="s">
        <v>10</v>
      </c>
      <c r="F3" s="26" t="s">
        <v>10</v>
      </c>
      <c r="G3" s="17" t="s">
        <v>11</v>
      </c>
      <c r="H3" s="33" t="s">
        <v>11</v>
      </c>
      <c r="I3" s="17" t="s">
        <v>0</v>
      </c>
      <c r="J3" s="33" t="s">
        <v>0</v>
      </c>
      <c r="K3" s="17" t="s">
        <v>0</v>
      </c>
      <c r="L3" s="33" t="s">
        <v>0</v>
      </c>
      <c r="M3" s="18" t="s">
        <v>0</v>
      </c>
    </row>
    <row r="4" spans="1:13" ht="13.5">
      <c r="A4" s="12" t="s">
        <v>45</v>
      </c>
      <c r="B4" s="2" t="s">
        <v>45</v>
      </c>
      <c r="C4" s="19" t="s">
        <v>46</v>
      </c>
      <c r="D4" s="20" t="s">
        <v>1</v>
      </c>
      <c r="E4" s="16" t="s">
        <v>44</v>
      </c>
      <c r="F4" s="27" t="s">
        <v>42</v>
      </c>
      <c r="G4" s="16" t="s">
        <v>44</v>
      </c>
      <c r="H4" s="34" t="s">
        <v>42</v>
      </c>
      <c r="I4" s="16" t="s">
        <v>41</v>
      </c>
      <c r="J4" s="34" t="s">
        <v>40</v>
      </c>
      <c r="K4" s="16" t="s">
        <v>39</v>
      </c>
      <c r="L4" s="27" t="s">
        <v>38</v>
      </c>
      <c r="M4" s="21" t="s">
        <v>37</v>
      </c>
    </row>
    <row r="5" spans="1:13" ht="18" customHeight="1">
      <c r="A5" s="7" t="s">
        <v>12</v>
      </c>
      <c r="B5" s="2" t="s">
        <v>13</v>
      </c>
      <c r="C5" s="19" t="s">
        <v>33</v>
      </c>
      <c r="D5" s="20" t="s">
        <v>34</v>
      </c>
      <c r="E5" s="16" t="s">
        <v>35</v>
      </c>
      <c r="F5" s="27" t="s">
        <v>36</v>
      </c>
      <c r="G5" s="16" t="s">
        <v>35</v>
      </c>
      <c r="H5" s="34" t="s">
        <v>36</v>
      </c>
      <c r="I5" s="16" t="s">
        <v>35</v>
      </c>
      <c r="J5" s="27" t="s">
        <v>36</v>
      </c>
      <c r="K5" s="16" t="s">
        <v>35</v>
      </c>
      <c r="L5" s="27" t="s">
        <v>36</v>
      </c>
      <c r="M5" s="21" t="s">
        <v>35</v>
      </c>
    </row>
    <row r="6" spans="1:13" ht="24.75" customHeight="1">
      <c r="A6" s="8" t="s">
        <v>27</v>
      </c>
      <c r="B6" s="11" t="s">
        <v>30</v>
      </c>
      <c r="C6" s="10">
        <v>4476.8</v>
      </c>
      <c r="D6" s="22">
        <v>85.9</v>
      </c>
      <c r="E6" s="9">
        <v>1399.2</v>
      </c>
      <c r="F6" s="28">
        <v>31.3</v>
      </c>
      <c r="G6" s="5">
        <v>1993.3</v>
      </c>
      <c r="H6" s="31">
        <v>44.5</v>
      </c>
      <c r="I6" s="41">
        <v>1084.3</v>
      </c>
      <c r="J6" s="35">
        <v>24.2</v>
      </c>
      <c r="K6" s="9">
        <v>813.1</v>
      </c>
      <c r="L6" s="35">
        <v>271.1</v>
      </c>
      <c r="M6" s="9">
        <v>0.1</v>
      </c>
    </row>
    <row r="7" spans="1:13" ht="24.75" customHeight="1">
      <c r="A7" s="8" t="s">
        <v>48</v>
      </c>
      <c r="B7" s="11" t="s">
        <v>49</v>
      </c>
      <c r="C7" s="10" t="s">
        <v>56</v>
      </c>
      <c r="D7" s="22" t="s">
        <v>56</v>
      </c>
      <c r="E7" s="9" t="s">
        <v>56</v>
      </c>
      <c r="F7" s="28" t="s">
        <v>56</v>
      </c>
      <c r="G7" s="5" t="s">
        <v>56</v>
      </c>
      <c r="H7" s="31" t="s">
        <v>56</v>
      </c>
      <c r="I7" s="41" t="s">
        <v>56</v>
      </c>
      <c r="J7" s="35" t="s">
        <v>56</v>
      </c>
      <c r="K7" s="9" t="s">
        <v>56</v>
      </c>
      <c r="L7" s="35" t="s">
        <v>56</v>
      </c>
      <c r="M7" s="9" t="s">
        <v>56</v>
      </c>
    </row>
    <row r="8" spans="1:13" ht="24.75" customHeight="1">
      <c r="A8" s="8" t="s">
        <v>50</v>
      </c>
      <c r="B8" s="11" t="s">
        <v>51</v>
      </c>
      <c r="C8" s="10" t="s">
        <v>56</v>
      </c>
      <c r="D8" s="22" t="s">
        <v>56</v>
      </c>
      <c r="E8" s="9" t="s">
        <v>56</v>
      </c>
      <c r="F8" s="28" t="s">
        <v>56</v>
      </c>
      <c r="G8" s="5" t="s">
        <v>56</v>
      </c>
      <c r="H8" s="31" t="s">
        <v>56</v>
      </c>
      <c r="I8" s="41" t="s">
        <v>56</v>
      </c>
      <c r="J8" s="35" t="s">
        <v>56</v>
      </c>
      <c r="K8" s="9" t="s">
        <v>56</v>
      </c>
      <c r="L8" s="35" t="s">
        <v>56</v>
      </c>
      <c r="M8" s="9" t="s">
        <v>56</v>
      </c>
    </row>
    <row r="9" spans="1:13" ht="24.75" customHeight="1">
      <c r="A9" s="8" t="s">
        <v>52</v>
      </c>
      <c r="B9" s="11" t="s">
        <v>53</v>
      </c>
      <c r="C9" s="10" t="s">
        <v>56</v>
      </c>
      <c r="D9" s="22" t="s">
        <v>56</v>
      </c>
      <c r="E9" s="9" t="s">
        <v>56</v>
      </c>
      <c r="F9" s="28" t="s">
        <v>56</v>
      </c>
      <c r="G9" s="5" t="s">
        <v>56</v>
      </c>
      <c r="H9" s="31" t="s">
        <v>56</v>
      </c>
      <c r="I9" s="41" t="s">
        <v>56</v>
      </c>
      <c r="J9" s="35" t="s">
        <v>56</v>
      </c>
      <c r="K9" s="9" t="s">
        <v>56</v>
      </c>
      <c r="L9" s="35" t="s">
        <v>56</v>
      </c>
      <c r="M9" s="9" t="s">
        <v>56</v>
      </c>
    </row>
    <row r="10" spans="1:13" ht="24.75" customHeight="1">
      <c r="A10" s="8" t="s">
        <v>54</v>
      </c>
      <c r="B10" s="11" t="s">
        <v>55</v>
      </c>
      <c r="C10" s="10" t="s">
        <v>56</v>
      </c>
      <c r="D10" s="22" t="s">
        <v>56</v>
      </c>
      <c r="E10" s="9" t="s">
        <v>56</v>
      </c>
      <c r="F10" s="28" t="s">
        <v>56</v>
      </c>
      <c r="G10" s="5" t="s">
        <v>56</v>
      </c>
      <c r="H10" s="31" t="s">
        <v>56</v>
      </c>
      <c r="I10" s="41" t="s">
        <v>56</v>
      </c>
      <c r="J10" s="35" t="s">
        <v>56</v>
      </c>
      <c r="K10" s="9" t="s">
        <v>56</v>
      </c>
      <c r="L10" s="35" t="s">
        <v>56</v>
      </c>
      <c r="M10" s="9" t="s">
        <v>56</v>
      </c>
    </row>
    <row r="11" spans="1:13" ht="24.75" customHeight="1">
      <c r="A11" s="8" t="s">
        <v>28</v>
      </c>
      <c r="B11" s="11" t="s">
        <v>31</v>
      </c>
      <c r="C11" s="10">
        <v>4015.3</v>
      </c>
      <c r="D11" s="22">
        <v>79</v>
      </c>
      <c r="E11" s="9">
        <v>1431.2</v>
      </c>
      <c r="F11" s="28">
        <v>35.6</v>
      </c>
      <c r="G11" s="5">
        <v>1614</v>
      </c>
      <c r="H11" s="31">
        <v>40.2</v>
      </c>
      <c r="I11" s="41">
        <v>970.1</v>
      </c>
      <c r="J11" s="35">
        <v>24.2</v>
      </c>
      <c r="K11" s="9">
        <v>814.2</v>
      </c>
      <c r="L11" s="35">
        <v>154.1</v>
      </c>
      <c r="M11" s="9">
        <v>1.8</v>
      </c>
    </row>
    <row r="12" spans="1:13" ht="24.75" customHeight="1">
      <c r="A12" s="8" t="s">
        <v>57</v>
      </c>
      <c r="B12" s="11" t="s">
        <v>58</v>
      </c>
      <c r="C12" s="10" t="s">
        <v>56</v>
      </c>
      <c r="D12" s="22" t="s">
        <v>56</v>
      </c>
      <c r="E12" s="9" t="s">
        <v>56</v>
      </c>
      <c r="F12" s="28" t="s">
        <v>56</v>
      </c>
      <c r="G12" s="5" t="s">
        <v>56</v>
      </c>
      <c r="H12" s="31" t="s">
        <v>56</v>
      </c>
      <c r="I12" s="41" t="s">
        <v>56</v>
      </c>
      <c r="J12" s="35" t="s">
        <v>56</v>
      </c>
      <c r="K12" s="9" t="s">
        <v>56</v>
      </c>
      <c r="L12" s="35" t="s">
        <v>56</v>
      </c>
      <c r="M12" s="9" t="s">
        <v>56</v>
      </c>
    </row>
    <row r="13" spans="1:13" ht="24.75" customHeight="1">
      <c r="A13" s="8" t="s">
        <v>59</v>
      </c>
      <c r="B13" s="11" t="s">
        <v>60</v>
      </c>
      <c r="C13" s="10" t="s">
        <v>56</v>
      </c>
      <c r="D13" s="22" t="s">
        <v>56</v>
      </c>
      <c r="E13" s="9" t="s">
        <v>56</v>
      </c>
      <c r="F13" s="28" t="s">
        <v>56</v>
      </c>
      <c r="G13" s="5" t="s">
        <v>56</v>
      </c>
      <c r="H13" s="31" t="s">
        <v>56</v>
      </c>
      <c r="I13" s="41" t="s">
        <v>56</v>
      </c>
      <c r="J13" s="35" t="s">
        <v>56</v>
      </c>
      <c r="K13" s="9" t="s">
        <v>56</v>
      </c>
      <c r="L13" s="35" t="s">
        <v>56</v>
      </c>
      <c r="M13" s="9" t="s">
        <v>56</v>
      </c>
    </row>
    <row r="14" spans="1:13" ht="24.75" customHeight="1">
      <c r="A14" s="8" t="s">
        <v>61</v>
      </c>
      <c r="B14" s="11" t="s">
        <v>62</v>
      </c>
      <c r="C14" s="10" t="s">
        <v>56</v>
      </c>
      <c r="D14" s="22" t="s">
        <v>56</v>
      </c>
      <c r="E14" s="9" t="s">
        <v>56</v>
      </c>
      <c r="F14" s="28" t="s">
        <v>56</v>
      </c>
      <c r="G14" s="5" t="s">
        <v>56</v>
      </c>
      <c r="H14" s="31" t="s">
        <v>56</v>
      </c>
      <c r="I14" s="41" t="s">
        <v>56</v>
      </c>
      <c r="J14" s="35" t="s">
        <v>56</v>
      </c>
      <c r="K14" s="9" t="s">
        <v>56</v>
      </c>
      <c r="L14" s="35" t="s">
        <v>56</v>
      </c>
      <c r="M14" s="9" t="s">
        <v>56</v>
      </c>
    </row>
    <row r="15" spans="1:13" ht="24.75" customHeight="1">
      <c r="A15" s="8" t="s">
        <v>54</v>
      </c>
      <c r="B15" s="11" t="s">
        <v>55</v>
      </c>
      <c r="C15" s="10" t="s">
        <v>56</v>
      </c>
      <c r="D15" s="22" t="s">
        <v>56</v>
      </c>
      <c r="E15" s="9" t="s">
        <v>56</v>
      </c>
      <c r="F15" s="28" t="s">
        <v>56</v>
      </c>
      <c r="G15" s="5" t="s">
        <v>56</v>
      </c>
      <c r="H15" s="31" t="s">
        <v>56</v>
      </c>
      <c r="I15" s="41" t="s">
        <v>56</v>
      </c>
      <c r="J15" s="35" t="s">
        <v>56</v>
      </c>
      <c r="K15" s="9" t="s">
        <v>56</v>
      </c>
      <c r="L15" s="35" t="s">
        <v>56</v>
      </c>
      <c r="M15" s="9" t="s">
        <v>56</v>
      </c>
    </row>
    <row r="16" spans="1:13" ht="24.75" customHeight="1">
      <c r="A16" s="8" t="s">
        <v>29</v>
      </c>
      <c r="B16" s="11" t="s">
        <v>32</v>
      </c>
      <c r="C16" s="10">
        <v>3734.9</v>
      </c>
      <c r="D16" s="22">
        <v>75.3</v>
      </c>
      <c r="E16" s="9">
        <v>1399.4</v>
      </c>
      <c r="F16" s="28">
        <v>37.5</v>
      </c>
      <c r="G16" s="5">
        <v>1536.6</v>
      </c>
      <c r="H16" s="31">
        <v>41.1</v>
      </c>
      <c r="I16" s="41">
        <v>798.9</v>
      </c>
      <c r="J16" s="35">
        <v>21.4</v>
      </c>
      <c r="K16" s="9">
        <v>697.7</v>
      </c>
      <c r="L16" s="35">
        <v>100.2</v>
      </c>
      <c r="M16" s="9">
        <v>1</v>
      </c>
    </row>
    <row r="17" spans="1:13" ht="24.75" customHeight="1">
      <c r="A17" s="8" t="s">
        <v>63</v>
      </c>
      <c r="B17" s="11" t="s">
        <v>64</v>
      </c>
      <c r="C17" s="10" t="s">
        <v>56</v>
      </c>
      <c r="D17" s="22" t="s">
        <v>56</v>
      </c>
      <c r="E17" s="9" t="s">
        <v>56</v>
      </c>
      <c r="F17" s="28" t="s">
        <v>56</v>
      </c>
      <c r="G17" s="5" t="s">
        <v>56</v>
      </c>
      <c r="H17" s="31" t="s">
        <v>56</v>
      </c>
      <c r="I17" s="41" t="s">
        <v>56</v>
      </c>
      <c r="J17" s="35" t="s">
        <v>56</v>
      </c>
      <c r="K17" s="9" t="s">
        <v>56</v>
      </c>
      <c r="L17" s="35" t="s">
        <v>56</v>
      </c>
      <c r="M17" s="9" t="s">
        <v>56</v>
      </c>
    </row>
    <row r="18" spans="1:13" ht="24.75" customHeight="1">
      <c r="A18" s="8" t="s">
        <v>65</v>
      </c>
      <c r="B18" s="11" t="s">
        <v>66</v>
      </c>
      <c r="C18" s="10" t="s">
        <v>56</v>
      </c>
      <c r="D18" s="22" t="s">
        <v>56</v>
      </c>
      <c r="E18" s="9" t="s">
        <v>56</v>
      </c>
      <c r="F18" s="28" t="s">
        <v>56</v>
      </c>
      <c r="G18" s="5" t="s">
        <v>56</v>
      </c>
      <c r="H18" s="31" t="s">
        <v>56</v>
      </c>
      <c r="I18" s="41" t="s">
        <v>56</v>
      </c>
      <c r="J18" s="35" t="s">
        <v>56</v>
      </c>
      <c r="K18" s="9" t="s">
        <v>56</v>
      </c>
      <c r="L18" s="35" t="s">
        <v>56</v>
      </c>
      <c r="M18" s="9" t="s">
        <v>56</v>
      </c>
    </row>
    <row r="19" spans="1:13" ht="24.75" customHeight="1">
      <c r="A19" s="8" t="s">
        <v>67</v>
      </c>
      <c r="B19" s="11" t="s">
        <v>68</v>
      </c>
      <c r="C19" s="10" t="s">
        <v>56</v>
      </c>
      <c r="D19" s="22" t="s">
        <v>56</v>
      </c>
      <c r="E19" s="9" t="s">
        <v>56</v>
      </c>
      <c r="F19" s="28" t="s">
        <v>56</v>
      </c>
      <c r="G19" s="5" t="s">
        <v>56</v>
      </c>
      <c r="H19" s="31" t="s">
        <v>56</v>
      </c>
      <c r="I19" s="41" t="s">
        <v>56</v>
      </c>
      <c r="J19" s="35" t="s">
        <v>56</v>
      </c>
      <c r="K19" s="9" t="s">
        <v>56</v>
      </c>
      <c r="L19" s="35" t="s">
        <v>56</v>
      </c>
      <c r="M19" s="9" t="s">
        <v>56</v>
      </c>
    </row>
    <row r="20" spans="1:13" ht="24.75" customHeight="1">
      <c r="A20" s="8" t="s">
        <v>69</v>
      </c>
      <c r="B20" s="11" t="s">
        <v>70</v>
      </c>
      <c r="C20" s="10" t="s">
        <v>56</v>
      </c>
      <c r="D20" s="22" t="s">
        <v>56</v>
      </c>
      <c r="E20" s="9" t="s">
        <v>56</v>
      </c>
      <c r="F20" s="28" t="s">
        <v>56</v>
      </c>
      <c r="G20" s="5" t="s">
        <v>56</v>
      </c>
      <c r="H20" s="31" t="s">
        <v>56</v>
      </c>
      <c r="I20" s="41" t="s">
        <v>56</v>
      </c>
      <c r="J20" s="35" t="s">
        <v>56</v>
      </c>
      <c r="K20" s="9" t="s">
        <v>56</v>
      </c>
      <c r="L20" s="35" t="s">
        <v>56</v>
      </c>
      <c r="M20" s="9" t="s">
        <v>56</v>
      </c>
    </row>
    <row r="21" spans="1:13" ht="24.75" customHeight="1">
      <c r="A21" s="8" t="s">
        <v>14</v>
      </c>
      <c r="B21" s="11" t="s">
        <v>25</v>
      </c>
      <c r="C21" s="10">
        <v>3400.8</v>
      </c>
      <c r="D21" s="22">
        <v>70.1</v>
      </c>
      <c r="E21" s="9">
        <v>1262.7</v>
      </c>
      <c r="F21" s="28">
        <v>37.1</v>
      </c>
      <c r="G21" s="5">
        <v>1435.2</v>
      </c>
      <c r="H21" s="31">
        <v>42.2</v>
      </c>
      <c r="I21" s="41">
        <v>702.9</v>
      </c>
      <c r="J21" s="35">
        <v>20.7</v>
      </c>
      <c r="K21" s="9">
        <v>638.9</v>
      </c>
      <c r="L21" s="35">
        <v>62.3</v>
      </c>
      <c r="M21" s="9">
        <v>1.7</v>
      </c>
    </row>
    <row r="22" spans="1:13" ht="24.75" customHeight="1">
      <c r="A22" s="8" t="s">
        <v>71</v>
      </c>
      <c r="B22" s="11" t="s">
        <v>72</v>
      </c>
      <c r="C22" s="10" t="s">
        <v>56</v>
      </c>
      <c r="D22" s="22" t="s">
        <v>56</v>
      </c>
      <c r="E22" s="9" t="s">
        <v>56</v>
      </c>
      <c r="F22" s="28" t="s">
        <v>56</v>
      </c>
      <c r="G22" s="5" t="s">
        <v>56</v>
      </c>
      <c r="H22" s="31" t="s">
        <v>56</v>
      </c>
      <c r="I22" s="41" t="s">
        <v>56</v>
      </c>
      <c r="J22" s="35" t="s">
        <v>56</v>
      </c>
      <c r="K22" s="9" t="s">
        <v>56</v>
      </c>
      <c r="L22" s="35" t="s">
        <v>56</v>
      </c>
      <c r="M22" s="9" t="s">
        <v>56</v>
      </c>
    </row>
    <row r="23" spans="1:13" ht="24.75" customHeight="1">
      <c r="A23" s="8" t="s">
        <v>73</v>
      </c>
      <c r="B23" s="11" t="s">
        <v>74</v>
      </c>
      <c r="C23" s="10" t="s">
        <v>56</v>
      </c>
      <c r="D23" s="22" t="s">
        <v>56</v>
      </c>
      <c r="E23" s="9" t="s">
        <v>56</v>
      </c>
      <c r="F23" s="28" t="s">
        <v>56</v>
      </c>
      <c r="G23" s="5" t="s">
        <v>56</v>
      </c>
      <c r="H23" s="31" t="s">
        <v>56</v>
      </c>
      <c r="I23" s="41" t="s">
        <v>56</v>
      </c>
      <c r="J23" s="35" t="s">
        <v>56</v>
      </c>
      <c r="K23" s="9" t="s">
        <v>56</v>
      </c>
      <c r="L23" s="35" t="s">
        <v>56</v>
      </c>
      <c r="M23" s="9" t="s">
        <v>56</v>
      </c>
    </row>
    <row r="24" spans="1:13" ht="24.75" customHeight="1">
      <c r="A24" s="8" t="s">
        <v>75</v>
      </c>
      <c r="B24" s="11" t="s">
        <v>76</v>
      </c>
      <c r="C24" s="10" t="s">
        <v>56</v>
      </c>
      <c r="D24" s="22" t="s">
        <v>56</v>
      </c>
      <c r="E24" s="9" t="s">
        <v>56</v>
      </c>
      <c r="F24" s="28" t="s">
        <v>56</v>
      </c>
      <c r="G24" s="5" t="s">
        <v>56</v>
      </c>
      <c r="H24" s="31" t="s">
        <v>56</v>
      </c>
      <c r="I24" s="41" t="s">
        <v>56</v>
      </c>
      <c r="J24" s="35" t="s">
        <v>56</v>
      </c>
      <c r="K24" s="9" t="s">
        <v>56</v>
      </c>
      <c r="L24" s="35" t="s">
        <v>56</v>
      </c>
      <c r="M24" s="9" t="s">
        <v>56</v>
      </c>
    </row>
    <row r="25" spans="1:13" ht="24.75" customHeight="1">
      <c r="A25" s="8" t="s">
        <v>77</v>
      </c>
      <c r="B25" s="11" t="s">
        <v>78</v>
      </c>
      <c r="C25" s="10" t="s">
        <v>56</v>
      </c>
      <c r="D25" s="22" t="s">
        <v>56</v>
      </c>
      <c r="E25" s="9" t="s">
        <v>56</v>
      </c>
      <c r="F25" s="28" t="s">
        <v>56</v>
      </c>
      <c r="G25" s="5" t="s">
        <v>56</v>
      </c>
      <c r="H25" s="31" t="s">
        <v>56</v>
      </c>
      <c r="I25" s="41" t="s">
        <v>56</v>
      </c>
      <c r="J25" s="35" t="s">
        <v>56</v>
      </c>
      <c r="K25" s="9" t="s">
        <v>56</v>
      </c>
      <c r="L25" s="35" t="s">
        <v>56</v>
      </c>
      <c r="M25" s="9" t="s">
        <v>56</v>
      </c>
    </row>
    <row r="26" spans="1:13" ht="24.75" customHeight="1">
      <c r="A26" s="8" t="s">
        <v>15</v>
      </c>
      <c r="B26" s="11" t="s">
        <v>24</v>
      </c>
      <c r="C26" s="10">
        <v>3268.5</v>
      </c>
      <c r="D26" s="22">
        <v>69.1</v>
      </c>
      <c r="E26" s="9">
        <v>1252.2</v>
      </c>
      <c r="F26" s="28">
        <v>38.3</v>
      </c>
      <c r="G26" s="5">
        <v>1487.8</v>
      </c>
      <c r="H26" s="31">
        <v>45.5</v>
      </c>
      <c r="I26" s="41">
        <v>528.5</v>
      </c>
      <c r="J26" s="35">
        <v>16.2</v>
      </c>
      <c r="K26" s="9">
        <v>507.3</v>
      </c>
      <c r="L26" s="35">
        <v>18.6</v>
      </c>
      <c r="M26" s="9">
        <v>2.6</v>
      </c>
    </row>
    <row r="27" spans="1:13" ht="24.75" customHeight="1">
      <c r="A27" s="8" t="s">
        <v>79</v>
      </c>
      <c r="B27" s="11" t="s">
        <v>80</v>
      </c>
      <c r="C27" s="10" t="s">
        <v>56</v>
      </c>
      <c r="D27" s="22" t="s">
        <v>56</v>
      </c>
      <c r="E27" s="9" t="s">
        <v>56</v>
      </c>
      <c r="F27" s="28" t="s">
        <v>56</v>
      </c>
      <c r="G27" s="5" t="s">
        <v>56</v>
      </c>
      <c r="H27" s="31" t="s">
        <v>56</v>
      </c>
      <c r="I27" s="41" t="s">
        <v>56</v>
      </c>
      <c r="J27" s="35" t="s">
        <v>56</v>
      </c>
      <c r="K27" s="9" t="s">
        <v>56</v>
      </c>
      <c r="L27" s="35" t="s">
        <v>56</v>
      </c>
      <c r="M27" s="9" t="s">
        <v>56</v>
      </c>
    </row>
    <row r="28" spans="1:13" ht="24.75" customHeight="1">
      <c r="A28" s="8" t="s">
        <v>81</v>
      </c>
      <c r="B28" s="11" t="s">
        <v>82</v>
      </c>
      <c r="C28" s="10" t="s">
        <v>56</v>
      </c>
      <c r="D28" s="22" t="s">
        <v>56</v>
      </c>
      <c r="E28" s="9" t="s">
        <v>56</v>
      </c>
      <c r="F28" s="28" t="s">
        <v>56</v>
      </c>
      <c r="G28" s="5" t="s">
        <v>56</v>
      </c>
      <c r="H28" s="31" t="s">
        <v>56</v>
      </c>
      <c r="I28" s="41" t="s">
        <v>56</v>
      </c>
      <c r="J28" s="35" t="s">
        <v>56</v>
      </c>
      <c r="K28" s="9" t="s">
        <v>56</v>
      </c>
      <c r="L28" s="35" t="s">
        <v>56</v>
      </c>
      <c r="M28" s="9" t="s">
        <v>56</v>
      </c>
    </row>
    <row r="29" spans="1:13" ht="24.75" customHeight="1">
      <c r="A29" s="8" t="s">
        <v>83</v>
      </c>
      <c r="B29" s="11" t="s">
        <v>84</v>
      </c>
      <c r="C29" s="10" t="s">
        <v>56</v>
      </c>
      <c r="D29" s="22" t="s">
        <v>56</v>
      </c>
      <c r="E29" s="9" t="s">
        <v>56</v>
      </c>
      <c r="F29" s="28" t="s">
        <v>56</v>
      </c>
      <c r="G29" s="5" t="s">
        <v>56</v>
      </c>
      <c r="H29" s="31" t="s">
        <v>56</v>
      </c>
      <c r="I29" s="41" t="s">
        <v>56</v>
      </c>
      <c r="J29" s="35" t="s">
        <v>56</v>
      </c>
      <c r="K29" s="9" t="s">
        <v>56</v>
      </c>
      <c r="L29" s="35" t="s">
        <v>56</v>
      </c>
      <c r="M29" s="9" t="s">
        <v>56</v>
      </c>
    </row>
    <row r="30" spans="1:13" ht="24.75" customHeight="1">
      <c r="A30" s="8" t="s">
        <v>85</v>
      </c>
      <c r="B30" s="11" t="s">
        <v>86</v>
      </c>
      <c r="C30" s="10" t="s">
        <v>56</v>
      </c>
      <c r="D30" s="22" t="s">
        <v>56</v>
      </c>
      <c r="E30" s="9" t="s">
        <v>56</v>
      </c>
      <c r="F30" s="28" t="s">
        <v>56</v>
      </c>
      <c r="G30" s="5" t="s">
        <v>56</v>
      </c>
      <c r="H30" s="31" t="s">
        <v>56</v>
      </c>
      <c r="I30" s="41" t="s">
        <v>56</v>
      </c>
      <c r="J30" s="35" t="s">
        <v>56</v>
      </c>
      <c r="K30" s="9" t="s">
        <v>56</v>
      </c>
      <c r="L30" s="35" t="s">
        <v>56</v>
      </c>
      <c r="M30" s="9" t="s">
        <v>56</v>
      </c>
    </row>
    <row r="31" spans="1:13" ht="24.75" customHeight="1">
      <c r="A31" s="8" t="s">
        <v>16</v>
      </c>
      <c r="B31" s="11" t="s">
        <v>23</v>
      </c>
      <c r="C31" s="10">
        <v>3041.5</v>
      </c>
      <c r="D31" s="22">
        <v>71.5</v>
      </c>
      <c r="E31" s="9">
        <v>1158.1</v>
      </c>
      <c r="F31" s="28">
        <v>38.1</v>
      </c>
      <c r="G31" s="5">
        <v>1441.2</v>
      </c>
      <c r="H31" s="31">
        <v>47.4</v>
      </c>
      <c r="I31" s="41">
        <v>442.2</v>
      </c>
      <c r="J31" s="35">
        <v>14.5</v>
      </c>
      <c r="K31" s="9">
        <v>434.8</v>
      </c>
      <c r="L31" s="35">
        <v>5.1</v>
      </c>
      <c r="M31" s="9">
        <v>2.3</v>
      </c>
    </row>
    <row r="32" spans="1:13" ht="24.75" customHeight="1">
      <c r="A32" s="8" t="s">
        <v>87</v>
      </c>
      <c r="B32" s="11" t="s">
        <v>88</v>
      </c>
      <c r="C32" s="10" t="s">
        <v>56</v>
      </c>
      <c r="D32" s="22" t="s">
        <v>56</v>
      </c>
      <c r="E32" s="9" t="s">
        <v>56</v>
      </c>
      <c r="F32" s="28" t="s">
        <v>56</v>
      </c>
      <c r="G32" s="5" t="s">
        <v>56</v>
      </c>
      <c r="H32" s="31" t="s">
        <v>56</v>
      </c>
      <c r="I32" s="41" t="s">
        <v>56</v>
      </c>
      <c r="J32" s="35" t="s">
        <v>56</v>
      </c>
      <c r="K32" s="9" t="s">
        <v>56</v>
      </c>
      <c r="L32" s="35" t="s">
        <v>56</v>
      </c>
      <c r="M32" s="9" t="s">
        <v>56</v>
      </c>
    </row>
    <row r="33" spans="1:13" ht="24.75" customHeight="1">
      <c r="A33" s="8" t="s">
        <v>89</v>
      </c>
      <c r="B33" s="11" t="s">
        <v>90</v>
      </c>
      <c r="C33" s="10" t="s">
        <v>56</v>
      </c>
      <c r="D33" s="22" t="s">
        <v>56</v>
      </c>
      <c r="E33" s="9" t="s">
        <v>56</v>
      </c>
      <c r="F33" s="28" t="s">
        <v>56</v>
      </c>
      <c r="G33" s="5" t="s">
        <v>56</v>
      </c>
      <c r="H33" s="31" t="s">
        <v>56</v>
      </c>
      <c r="I33" s="41" t="s">
        <v>56</v>
      </c>
      <c r="J33" s="35" t="s">
        <v>56</v>
      </c>
      <c r="K33" s="9" t="s">
        <v>56</v>
      </c>
      <c r="L33" s="35" t="s">
        <v>56</v>
      </c>
      <c r="M33" s="9" t="s">
        <v>56</v>
      </c>
    </row>
    <row r="34" spans="1:13" ht="24.75" customHeight="1">
      <c r="A34" s="8" t="s">
        <v>91</v>
      </c>
      <c r="B34" s="11" t="s">
        <v>92</v>
      </c>
      <c r="C34" s="10" t="s">
        <v>56</v>
      </c>
      <c r="D34" s="22" t="s">
        <v>56</v>
      </c>
      <c r="E34" s="9" t="s">
        <v>56</v>
      </c>
      <c r="F34" s="28" t="s">
        <v>56</v>
      </c>
      <c r="G34" s="5" t="s">
        <v>56</v>
      </c>
      <c r="H34" s="31" t="s">
        <v>56</v>
      </c>
      <c r="I34" s="41" t="s">
        <v>56</v>
      </c>
      <c r="J34" s="35" t="s">
        <v>56</v>
      </c>
      <c r="K34" s="9" t="s">
        <v>56</v>
      </c>
      <c r="L34" s="35" t="s">
        <v>56</v>
      </c>
      <c r="M34" s="9" t="s">
        <v>56</v>
      </c>
    </row>
    <row r="35" spans="1:13" ht="24.75" customHeight="1">
      <c r="A35" s="8" t="s">
        <v>94</v>
      </c>
      <c r="B35" s="11" t="s">
        <v>93</v>
      </c>
      <c r="C35" s="10" t="s">
        <v>56</v>
      </c>
      <c r="D35" s="22" t="s">
        <v>56</v>
      </c>
      <c r="E35" s="9" t="s">
        <v>56</v>
      </c>
      <c r="F35" s="28" t="s">
        <v>56</v>
      </c>
      <c r="G35" s="5" t="s">
        <v>56</v>
      </c>
      <c r="H35" s="31" t="s">
        <v>56</v>
      </c>
      <c r="I35" s="41" t="s">
        <v>56</v>
      </c>
      <c r="J35" s="35" t="s">
        <v>56</v>
      </c>
      <c r="K35" s="9" t="s">
        <v>56</v>
      </c>
      <c r="L35" s="35" t="s">
        <v>56</v>
      </c>
      <c r="M35" s="9" t="s">
        <v>56</v>
      </c>
    </row>
    <row r="36" spans="1:13" ht="24.75" customHeight="1">
      <c r="A36" s="8" t="s">
        <v>17</v>
      </c>
      <c r="B36" s="11" t="s">
        <v>22</v>
      </c>
      <c r="C36" s="10">
        <v>2851.5</v>
      </c>
      <c r="D36" s="22">
        <v>75</v>
      </c>
      <c r="E36" s="9">
        <v>1110.5</v>
      </c>
      <c r="F36" s="28">
        <v>38.9</v>
      </c>
      <c r="G36" s="5">
        <v>1297.4</v>
      </c>
      <c r="H36" s="31">
        <v>45.5</v>
      </c>
      <c r="I36" s="41">
        <v>443.6</v>
      </c>
      <c r="J36" s="35">
        <v>15.6</v>
      </c>
      <c r="K36" s="9">
        <v>440.5</v>
      </c>
      <c r="L36" s="35">
        <v>0.8</v>
      </c>
      <c r="M36" s="9">
        <v>2.3</v>
      </c>
    </row>
    <row r="37" spans="1:13" ht="24.75" customHeight="1">
      <c r="A37" s="8" t="s">
        <v>95</v>
      </c>
      <c r="B37" s="11" t="s">
        <v>96</v>
      </c>
      <c r="C37" s="10" t="s">
        <v>56</v>
      </c>
      <c r="D37" s="22" t="s">
        <v>56</v>
      </c>
      <c r="E37" s="9" t="s">
        <v>56</v>
      </c>
      <c r="F37" s="28" t="s">
        <v>56</v>
      </c>
      <c r="G37" s="5" t="s">
        <v>56</v>
      </c>
      <c r="H37" s="31" t="s">
        <v>56</v>
      </c>
      <c r="I37" s="41" t="s">
        <v>56</v>
      </c>
      <c r="J37" s="35" t="s">
        <v>56</v>
      </c>
      <c r="K37" s="9" t="s">
        <v>56</v>
      </c>
      <c r="L37" s="35" t="s">
        <v>56</v>
      </c>
      <c r="M37" s="9" t="s">
        <v>56</v>
      </c>
    </row>
    <row r="38" spans="1:13" ht="24.75" customHeight="1">
      <c r="A38" s="8" t="s">
        <v>97</v>
      </c>
      <c r="B38" s="11" t="s">
        <v>98</v>
      </c>
      <c r="C38" s="10" t="s">
        <v>56</v>
      </c>
      <c r="D38" s="22" t="s">
        <v>56</v>
      </c>
      <c r="E38" s="9" t="s">
        <v>56</v>
      </c>
      <c r="F38" s="28" t="s">
        <v>56</v>
      </c>
      <c r="G38" s="5" t="s">
        <v>56</v>
      </c>
      <c r="H38" s="31" t="s">
        <v>56</v>
      </c>
      <c r="I38" s="41" t="s">
        <v>56</v>
      </c>
      <c r="J38" s="35" t="s">
        <v>56</v>
      </c>
      <c r="K38" s="9" t="s">
        <v>56</v>
      </c>
      <c r="L38" s="35" t="s">
        <v>56</v>
      </c>
      <c r="M38" s="9" t="s">
        <v>56</v>
      </c>
    </row>
    <row r="39" spans="1:13" ht="24.75" customHeight="1">
      <c r="A39" s="8" t="s">
        <v>99</v>
      </c>
      <c r="B39" s="11" t="s">
        <v>100</v>
      </c>
      <c r="C39" s="10" t="s">
        <v>56</v>
      </c>
      <c r="D39" s="22" t="s">
        <v>56</v>
      </c>
      <c r="E39" s="9" t="s">
        <v>56</v>
      </c>
      <c r="F39" s="28" t="s">
        <v>56</v>
      </c>
      <c r="G39" s="5" t="s">
        <v>56</v>
      </c>
      <c r="H39" s="31" t="s">
        <v>56</v>
      </c>
      <c r="I39" s="41" t="s">
        <v>56</v>
      </c>
      <c r="J39" s="35" t="s">
        <v>56</v>
      </c>
      <c r="K39" s="9" t="s">
        <v>56</v>
      </c>
      <c r="L39" s="35" t="s">
        <v>56</v>
      </c>
      <c r="M39" s="9" t="s">
        <v>56</v>
      </c>
    </row>
    <row r="40" spans="1:13" ht="24.75" customHeight="1">
      <c r="A40" s="8" t="s">
        <v>101</v>
      </c>
      <c r="B40" s="11" t="s">
        <v>102</v>
      </c>
      <c r="C40" s="10" t="s">
        <v>56</v>
      </c>
      <c r="D40" s="22" t="s">
        <v>56</v>
      </c>
      <c r="E40" s="9" t="s">
        <v>56</v>
      </c>
      <c r="F40" s="28" t="s">
        <v>56</v>
      </c>
      <c r="G40" s="5" t="s">
        <v>56</v>
      </c>
      <c r="H40" s="31" t="s">
        <v>56</v>
      </c>
      <c r="I40" s="41" t="s">
        <v>56</v>
      </c>
      <c r="J40" s="35" t="s">
        <v>56</v>
      </c>
      <c r="K40" s="9" t="s">
        <v>56</v>
      </c>
      <c r="L40" s="35" t="s">
        <v>56</v>
      </c>
      <c r="M40" s="9" t="s">
        <v>56</v>
      </c>
    </row>
    <row r="41" spans="1:13" ht="24.75" customHeight="1">
      <c r="A41" s="8" t="s">
        <v>18</v>
      </c>
      <c r="B41" s="11" t="s">
        <v>21</v>
      </c>
      <c r="C41" s="10">
        <v>2701.4</v>
      </c>
      <c r="D41" s="22">
        <v>75.3</v>
      </c>
      <c r="E41" s="9">
        <v>1051.5</v>
      </c>
      <c r="F41" s="28">
        <v>38.9</v>
      </c>
      <c r="G41" s="5">
        <v>1236.9</v>
      </c>
      <c r="H41" s="31">
        <v>45.8</v>
      </c>
      <c r="I41" s="41">
        <v>413</v>
      </c>
      <c r="J41" s="35">
        <v>15.3</v>
      </c>
      <c r="K41" s="9">
        <v>410.8</v>
      </c>
      <c r="L41" s="35">
        <v>0.6</v>
      </c>
      <c r="M41" s="9">
        <v>1.6</v>
      </c>
    </row>
    <row r="42" spans="1:13" ht="24.75" customHeight="1">
      <c r="A42" s="8" t="s">
        <v>103</v>
      </c>
      <c r="B42" s="11" t="s">
        <v>104</v>
      </c>
      <c r="C42" s="10" t="s">
        <v>56</v>
      </c>
      <c r="D42" s="22" t="s">
        <v>56</v>
      </c>
      <c r="E42" s="9" t="s">
        <v>56</v>
      </c>
      <c r="F42" s="28" t="s">
        <v>56</v>
      </c>
      <c r="G42" s="5" t="s">
        <v>56</v>
      </c>
      <c r="H42" s="31" t="s">
        <v>56</v>
      </c>
      <c r="I42" s="41" t="s">
        <v>56</v>
      </c>
      <c r="J42" s="35" t="s">
        <v>56</v>
      </c>
      <c r="K42" s="9" t="s">
        <v>56</v>
      </c>
      <c r="L42" s="35" t="s">
        <v>56</v>
      </c>
      <c r="M42" s="9" t="s">
        <v>56</v>
      </c>
    </row>
    <row r="43" spans="1:13" ht="24.75" customHeight="1">
      <c r="A43" s="8" t="s">
        <v>105</v>
      </c>
      <c r="B43" s="11" t="s">
        <v>106</v>
      </c>
      <c r="C43" s="10" t="s">
        <v>56</v>
      </c>
      <c r="D43" s="22" t="s">
        <v>56</v>
      </c>
      <c r="E43" s="9" t="s">
        <v>56</v>
      </c>
      <c r="F43" s="28" t="s">
        <v>56</v>
      </c>
      <c r="G43" s="5" t="s">
        <v>56</v>
      </c>
      <c r="H43" s="31" t="s">
        <v>56</v>
      </c>
      <c r="I43" s="41" t="s">
        <v>56</v>
      </c>
      <c r="J43" s="35" t="s">
        <v>56</v>
      </c>
      <c r="K43" s="9" t="s">
        <v>56</v>
      </c>
      <c r="L43" s="35" t="s">
        <v>56</v>
      </c>
      <c r="M43" s="9" t="s">
        <v>56</v>
      </c>
    </row>
    <row r="44" spans="1:13" ht="24.75" customHeight="1">
      <c r="A44" s="8" t="s">
        <v>107</v>
      </c>
      <c r="B44" s="11" t="s">
        <v>108</v>
      </c>
      <c r="C44" s="10" t="s">
        <v>56</v>
      </c>
      <c r="D44" s="22" t="s">
        <v>56</v>
      </c>
      <c r="E44" s="9" t="s">
        <v>56</v>
      </c>
      <c r="F44" s="28" t="s">
        <v>56</v>
      </c>
      <c r="G44" s="5" t="s">
        <v>56</v>
      </c>
      <c r="H44" s="31" t="s">
        <v>56</v>
      </c>
      <c r="I44" s="41" t="s">
        <v>56</v>
      </c>
      <c r="J44" s="35" t="s">
        <v>56</v>
      </c>
      <c r="K44" s="9" t="s">
        <v>56</v>
      </c>
      <c r="L44" s="35" t="s">
        <v>56</v>
      </c>
      <c r="M44" s="9" t="s">
        <v>56</v>
      </c>
    </row>
    <row r="45" spans="1:13" ht="24.75" customHeight="1">
      <c r="A45" s="8" t="s">
        <v>109</v>
      </c>
      <c r="B45" s="11" t="s">
        <v>110</v>
      </c>
      <c r="C45" s="10" t="s">
        <v>56</v>
      </c>
      <c r="D45" s="22" t="s">
        <v>56</v>
      </c>
      <c r="E45" s="9" t="s">
        <v>56</v>
      </c>
      <c r="F45" s="28" t="s">
        <v>56</v>
      </c>
      <c r="G45" s="5" t="s">
        <v>56</v>
      </c>
      <c r="H45" s="31" t="s">
        <v>56</v>
      </c>
      <c r="I45" s="41" t="s">
        <v>56</v>
      </c>
      <c r="J45" s="35" t="s">
        <v>56</v>
      </c>
      <c r="K45" s="9" t="s">
        <v>56</v>
      </c>
      <c r="L45" s="35" t="s">
        <v>56</v>
      </c>
      <c r="M45" s="9" t="s">
        <v>56</v>
      </c>
    </row>
    <row r="46" spans="1:13" ht="24.75" customHeight="1">
      <c r="A46" s="8" t="s">
        <v>19</v>
      </c>
      <c r="B46" s="11" t="s">
        <v>20</v>
      </c>
      <c r="C46" s="10">
        <v>2559.6</v>
      </c>
      <c r="D46" s="22">
        <v>76.9</v>
      </c>
      <c r="E46" s="9">
        <v>1004.2</v>
      </c>
      <c r="F46" s="28">
        <v>39.2</v>
      </c>
      <c r="G46" s="5">
        <v>1180.1</v>
      </c>
      <c r="H46" s="31">
        <v>46.1</v>
      </c>
      <c r="I46" s="41">
        <v>375.3</v>
      </c>
      <c r="J46" s="35">
        <v>14.7</v>
      </c>
      <c r="K46" s="9" t="s">
        <v>26</v>
      </c>
      <c r="L46" s="35" t="s">
        <v>26</v>
      </c>
      <c r="M46" s="9" t="s">
        <v>26</v>
      </c>
    </row>
    <row r="47" spans="1:13" ht="24.75" customHeight="1">
      <c r="A47" s="8" t="s">
        <v>111</v>
      </c>
      <c r="B47" s="11" t="s">
        <v>112</v>
      </c>
      <c r="C47" s="10" t="s">
        <v>56</v>
      </c>
      <c r="D47" s="22" t="s">
        <v>56</v>
      </c>
      <c r="E47" s="9" t="s">
        <v>56</v>
      </c>
      <c r="F47" s="28" t="s">
        <v>56</v>
      </c>
      <c r="G47" s="5" t="s">
        <v>56</v>
      </c>
      <c r="H47" s="31" t="s">
        <v>56</v>
      </c>
      <c r="I47" s="41" t="s">
        <v>56</v>
      </c>
      <c r="J47" s="35" t="s">
        <v>56</v>
      </c>
      <c r="K47" s="9" t="s">
        <v>56</v>
      </c>
      <c r="L47" s="35" t="s">
        <v>56</v>
      </c>
      <c r="M47" s="9" t="s">
        <v>56</v>
      </c>
    </row>
    <row r="48" spans="1:13" ht="24.75" customHeight="1">
      <c r="A48" s="8" t="s">
        <v>113</v>
      </c>
      <c r="B48" s="11" t="s">
        <v>114</v>
      </c>
      <c r="C48" s="10" t="s">
        <v>56</v>
      </c>
      <c r="D48" s="22" t="s">
        <v>56</v>
      </c>
      <c r="E48" s="9" t="s">
        <v>56</v>
      </c>
      <c r="F48" s="28" t="s">
        <v>56</v>
      </c>
      <c r="G48" s="5" t="s">
        <v>56</v>
      </c>
      <c r="H48" s="31" t="s">
        <v>56</v>
      </c>
      <c r="I48" s="41" t="s">
        <v>56</v>
      </c>
      <c r="J48" s="35" t="s">
        <v>56</v>
      </c>
      <c r="K48" s="9" t="s">
        <v>56</v>
      </c>
      <c r="L48" s="35" t="s">
        <v>56</v>
      </c>
      <c r="M48" s="9" t="s">
        <v>56</v>
      </c>
    </row>
    <row r="49" spans="1:13" ht="24.75" customHeight="1">
      <c r="A49" s="8" t="s">
        <v>115</v>
      </c>
      <c r="B49" s="11" t="s">
        <v>116</v>
      </c>
      <c r="C49" s="10" t="s">
        <v>56</v>
      </c>
      <c r="D49" s="22" t="s">
        <v>56</v>
      </c>
      <c r="E49" s="9" t="s">
        <v>56</v>
      </c>
      <c r="F49" s="28" t="s">
        <v>56</v>
      </c>
      <c r="G49" s="5" t="s">
        <v>56</v>
      </c>
      <c r="H49" s="31" t="s">
        <v>56</v>
      </c>
      <c r="I49" s="41" t="s">
        <v>56</v>
      </c>
      <c r="J49" s="35" t="s">
        <v>56</v>
      </c>
      <c r="K49" s="9" t="s">
        <v>56</v>
      </c>
      <c r="L49" s="35" t="s">
        <v>56</v>
      </c>
      <c r="M49" s="9" t="s">
        <v>56</v>
      </c>
    </row>
    <row r="50" spans="1:13" ht="24.75" customHeight="1">
      <c r="A50" s="8" t="s">
        <v>117</v>
      </c>
      <c r="B50" s="11" t="s">
        <v>118</v>
      </c>
      <c r="C50" s="10" t="s">
        <v>56</v>
      </c>
      <c r="D50" s="22" t="s">
        <v>56</v>
      </c>
      <c r="E50" s="9" t="s">
        <v>56</v>
      </c>
      <c r="F50" s="28" t="s">
        <v>56</v>
      </c>
      <c r="G50" s="5" t="s">
        <v>56</v>
      </c>
      <c r="H50" s="31" t="s">
        <v>56</v>
      </c>
      <c r="I50" s="41" t="s">
        <v>56</v>
      </c>
      <c r="J50" s="35" t="s">
        <v>56</v>
      </c>
      <c r="K50" s="9" t="s">
        <v>56</v>
      </c>
      <c r="L50" s="35" t="s">
        <v>56</v>
      </c>
      <c r="M50" s="9" t="s">
        <v>56</v>
      </c>
    </row>
    <row r="51" spans="1:13" ht="24.75" customHeight="1">
      <c r="A51" s="8" t="s">
        <v>2</v>
      </c>
      <c r="B51" s="11" t="s">
        <v>9</v>
      </c>
      <c r="C51" s="10">
        <v>2157.5</v>
      </c>
      <c r="D51" s="22">
        <v>68.3</v>
      </c>
      <c r="E51" s="9">
        <v>817.4</v>
      </c>
      <c r="F51" s="28">
        <v>37.9</v>
      </c>
      <c r="G51" s="5">
        <v>1022.5</v>
      </c>
      <c r="H51" s="31">
        <v>47.4</v>
      </c>
      <c r="I51" s="41">
        <v>317.6</v>
      </c>
      <c r="J51" s="35">
        <v>14.7</v>
      </c>
      <c r="K51" s="9" t="s">
        <v>26</v>
      </c>
      <c r="L51" s="35" t="s">
        <v>26</v>
      </c>
      <c r="M51" s="9" t="s">
        <v>26</v>
      </c>
    </row>
    <row r="52" spans="1:13" ht="24.75" customHeight="1">
      <c r="A52" s="8" t="s">
        <v>119</v>
      </c>
      <c r="B52" s="11" t="s">
        <v>120</v>
      </c>
      <c r="C52" s="10" t="s">
        <v>56</v>
      </c>
      <c r="D52" s="22" t="s">
        <v>56</v>
      </c>
      <c r="E52" s="9" t="s">
        <v>56</v>
      </c>
      <c r="F52" s="28" t="s">
        <v>56</v>
      </c>
      <c r="G52" s="5" t="s">
        <v>56</v>
      </c>
      <c r="H52" s="31" t="s">
        <v>56</v>
      </c>
      <c r="I52" s="41" t="s">
        <v>56</v>
      </c>
      <c r="J52" s="35" t="s">
        <v>56</v>
      </c>
      <c r="K52" s="9" t="s">
        <v>56</v>
      </c>
      <c r="L52" s="35" t="s">
        <v>56</v>
      </c>
      <c r="M52" s="9" t="s">
        <v>56</v>
      </c>
    </row>
    <row r="53" spans="1:13" ht="24.75" customHeight="1">
      <c r="A53" s="8" t="s">
        <v>121</v>
      </c>
      <c r="B53" s="11" t="s">
        <v>122</v>
      </c>
      <c r="C53" s="10" t="s">
        <v>56</v>
      </c>
      <c r="D53" s="22" t="s">
        <v>56</v>
      </c>
      <c r="E53" s="9" t="s">
        <v>56</v>
      </c>
      <c r="F53" s="28" t="s">
        <v>56</v>
      </c>
      <c r="G53" s="5" t="s">
        <v>56</v>
      </c>
      <c r="H53" s="31" t="s">
        <v>56</v>
      </c>
      <c r="I53" s="41" t="s">
        <v>56</v>
      </c>
      <c r="J53" s="35" t="s">
        <v>56</v>
      </c>
      <c r="K53" s="9" t="s">
        <v>56</v>
      </c>
      <c r="L53" s="35" t="s">
        <v>56</v>
      </c>
      <c r="M53" s="9" t="s">
        <v>56</v>
      </c>
    </row>
    <row r="54" spans="1:13" ht="24.75" customHeight="1">
      <c r="A54" s="8" t="s">
        <v>123</v>
      </c>
      <c r="B54" s="11" t="s">
        <v>124</v>
      </c>
      <c r="C54" s="10" t="s">
        <v>56</v>
      </c>
      <c r="D54" s="22" t="s">
        <v>56</v>
      </c>
      <c r="E54" s="9" t="s">
        <v>56</v>
      </c>
      <c r="F54" s="28" t="s">
        <v>56</v>
      </c>
      <c r="G54" s="5" t="s">
        <v>56</v>
      </c>
      <c r="H54" s="31" t="s">
        <v>56</v>
      </c>
      <c r="I54" s="41" t="s">
        <v>56</v>
      </c>
      <c r="J54" s="35" t="s">
        <v>56</v>
      </c>
      <c r="K54" s="9" t="s">
        <v>56</v>
      </c>
      <c r="L54" s="35" t="s">
        <v>56</v>
      </c>
      <c r="M54" s="9" t="s">
        <v>56</v>
      </c>
    </row>
    <row r="55" spans="1:13" ht="24.75" customHeight="1">
      <c r="A55" s="8" t="s">
        <v>125</v>
      </c>
      <c r="B55" s="11" t="s">
        <v>126</v>
      </c>
      <c r="C55" s="10" t="s">
        <v>56</v>
      </c>
      <c r="D55" s="22" t="s">
        <v>56</v>
      </c>
      <c r="E55" s="9" t="s">
        <v>56</v>
      </c>
      <c r="F55" s="28" t="s">
        <v>56</v>
      </c>
      <c r="G55" s="5" t="s">
        <v>56</v>
      </c>
      <c r="H55" s="31" t="s">
        <v>56</v>
      </c>
      <c r="I55" s="41" t="s">
        <v>56</v>
      </c>
      <c r="J55" s="35" t="s">
        <v>56</v>
      </c>
      <c r="K55" s="9" t="s">
        <v>56</v>
      </c>
      <c r="L55" s="35" t="s">
        <v>56</v>
      </c>
      <c r="M55" s="9" t="s">
        <v>56</v>
      </c>
    </row>
    <row r="56" spans="1:13" ht="24.75" customHeight="1">
      <c r="A56" s="8" t="s">
        <v>3</v>
      </c>
      <c r="B56" s="11" t="s">
        <v>8</v>
      </c>
      <c r="C56" s="10">
        <v>1936</v>
      </c>
      <c r="D56" s="22">
        <v>64</v>
      </c>
      <c r="E56" s="9">
        <v>704.4</v>
      </c>
      <c r="F56" s="28">
        <v>36.4</v>
      </c>
      <c r="G56" s="5">
        <v>945.9</v>
      </c>
      <c r="H56" s="31">
        <v>48.9</v>
      </c>
      <c r="I56" s="41">
        <v>285.4</v>
      </c>
      <c r="J56" s="35">
        <v>14.7</v>
      </c>
      <c r="K56" s="9" t="s">
        <v>26</v>
      </c>
      <c r="L56" s="35" t="s">
        <v>26</v>
      </c>
      <c r="M56" s="9" t="s">
        <v>26</v>
      </c>
    </row>
    <row r="57" spans="1:13" ht="24.75" customHeight="1">
      <c r="A57" s="8" t="s">
        <v>127</v>
      </c>
      <c r="B57" s="11" t="s">
        <v>128</v>
      </c>
      <c r="C57" s="10" t="s">
        <v>56</v>
      </c>
      <c r="D57" s="22" t="s">
        <v>56</v>
      </c>
      <c r="E57" s="9" t="s">
        <v>56</v>
      </c>
      <c r="F57" s="28" t="s">
        <v>56</v>
      </c>
      <c r="G57" s="5" t="s">
        <v>56</v>
      </c>
      <c r="H57" s="31" t="s">
        <v>56</v>
      </c>
      <c r="I57" s="41" t="s">
        <v>56</v>
      </c>
      <c r="J57" s="35" t="s">
        <v>56</v>
      </c>
      <c r="K57" s="9" t="s">
        <v>56</v>
      </c>
      <c r="L57" s="35" t="s">
        <v>56</v>
      </c>
      <c r="M57" s="9" t="s">
        <v>56</v>
      </c>
    </row>
    <row r="58" spans="1:13" ht="24.75" customHeight="1">
      <c r="A58" s="8" t="s">
        <v>129</v>
      </c>
      <c r="B58" s="11" t="s">
        <v>130</v>
      </c>
      <c r="C58" s="10" t="s">
        <v>56</v>
      </c>
      <c r="D58" s="22" t="s">
        <v>56</v>
      </c>
      <c r="E58" s="9" t="s">
        <v>56</v>
      </c>
      <c r="F58" s="28" t="s">
        <v>56</v>
      </c>
      <c r="G58" s="5" t="s">
        <v>56</v>
      </c>
      <c r="H58" s="31" t="s">
        <v>56</v>
      </c>
      <c r="I58" s="41" t="s">
        <v>56</v>
      </c>
      <c r="J58" s="35" t="s">
        <v>56</v>
      </c>
      <c r="K58" s="9" t="s">
        <v>56</v>
      </c>
      <c r="L58" s="35" t="s">
        <v>56</v>
      </c>
      <c r="M58" s="9" t="s">
        <v>56</v>
      </c>
    </row>
    <row r="59" spans="1:13" ht="24.75" customHeight="1">
      <c r="A59" s="8" t="s">
        <v>131</v>
      </c>
      <c r="B59" s="11" t="s">
        <v>132</v>
      </c>
      <c r="C59" s="10" t="s">
        <v>56</v>
      </c>
      <c r="D59" s="22" t="s">
        <v>56</v>
      </c>
      <c r="E59" s="9" t="s">
        <v>56</v>
      </c>
      <c r="F59" s="28" t="s">
        <v>56</v>
      </c>
      <c r="G59" s="5" t="s">
        <v>56</v>
      </c>
      <c r="H59" s="31" t="s">
        <v>56</v>
      </c>
      <c r="I59" s="41" t="s">
        <v>56</v>
      </c>
      <c r="J59" s="35" t="s">
        <v>56</v>
      </c>
      <c r="K59" s="9" t="s">
        <v>56</v>
      </c>
      <c r="L59" s="35" t="s">
        <v>56</v>
      </c>
      <c r="M59" s="9" t="s">
        <v>56</v>
      </c>
    </row>
    <row r="60" spans="1:13" ht="24.75" customHeight="1">
      <c r="A60" s="8" t="s">
        <v>133</v>
      </c>
      <c r="B60" s="11" t="s">
        <v>134</v>
      </c>
      <c r="C60" s="10" t="s">
        <v>56</v>
      </c>
      <c r="D60" s="22" t="s">
        <v>56</v>
      </c>
      <c r="E60" s="9" t="s">
        <v>56</v>
      </c>
      <c r="F60" s="28" t="s">
        <v>56</v>
      </c>
      <c r="G60" s="5" t="s">
        <v>56</v>
      </c>
      <c r="H60" s="31" t="s">
        <v>56</v>
      </c>
      <c r="I60" s="41" t="s">
        <v>56</v>
      </c>
      <c r="J60" s="35" t="s">
        <v>56</v>
      </c>
      <c r="K60" s="9" t="s">
        <v>56</v>
      </c>
      <c r="L60" s="35" t="s">
        <v>56</v>
      </c>
      <c r="M60" s="9" t="s">
        <v>56</v>
      </c>
    </row>
    <row r="61" spans="1:13" s="53" customFormat="1" ht="24.75" customHeight="1">
      <c r="A61" s="43" t="s">
        <v>4</v>
      </c>
      <c r="B61" s="44" t="s">
        <v>7</v>
      </c>
      <c r="C61" s="45">
        <v>1905.98</v>
      </c>
      <c r="D61" s="46">
        <f>C61/26</f>
        <v>73.30692307692308</v>
      </c>
      <c r="E61" s="47">
        <v>724.15</v>
      </c>
      <c r="F61" s="48">
        <f>E61/$C$61*100</f>
        <v>37.993578106800705</v>
      </c>
      <c r="G61" s="47">
        <v>910.43</v>
      </c>
      <c r="H61" s="49">
        <f>G61/$C$61*100</f>
        <v>47.76702798560321</v>
      </c>
      <c r="I61" s="50">
        <v>271.4</v>
      </c>
      <c r="J61" s="49">
        <f>I61/$C$61*100</f>
        <v>14.23939390759609</v>
      </c>
      <c r="K61" s="51" t="s">
        <v>26</v>
      </c>
      <c r="L61" s="52" t="s">
        <v>26</v>
      </c>
      <c r="M61" s="47" t="s">
        <v>26</v>
      </c>
    </row>
    <row r="62" spans="1:13" ht="24.75" customHeight="1">
      <c r="A62" s="8" t="s">
        <v>137</v>
      </c>
      <c r="B62" s="11" t="s">
        <v>138</v>
      </c>
      <c r="C62" s="10" t="s">
        <v>146</v>
      </c>
      <c r="D62" s="22" t="s">
        <v>146</v>
      </c>
      <c r="E62" s="5" t="s">
        <v>146</v>
      </c>
      <c r="F62" s="28" t="s">
        <v>146</v>
      </c>
      <c r="G62" s="5" t="s">
        <v>146</v>
      </c>
      <c r="H62" s="31" t="s">
        <v>146</v>
      </c>
      <c r="I62" s="41" t="s">
        <v>146</v>
      </c>
      <c r="J62" s="31" t="s">
        <v>146</v>
      </c>
      <c r="K62" s="9" t="s">
        <v>146</v>
      </c>
      <c r="L62" s="35" t="s">
        <v>146</v>
      </c>
      <c r="M62" s="5" t="s">
        <v>146</v>
      </c>
    </row>
    <row r="63" spans="1:13" ht="24.75" customHeight="1">
      <c r="A63" s="8" t="s">
        <v>139</v>
      </c>
      <c r="B63" s="11" t="s">
        <v>140</v>
      </c>
      <c r="C63" s="10" t="s">
        <v>26</v>
      </c>
      <c r="D63" s="22" t="s">
        <v>26</v>
      </c>
      <c r="E63" s="9" t="s">
        <v>26</v>
      </c>
      <c r="F63" s="28" t="s">
        <v>26</v>
      </c>
      <c r="G63" s="5" t="s">
        <v>26</v>
      </c>
      <c r="H63" s="31" t="s">
        <v>26</v>
      </c>
      <c r="I63" s="41" t="s">
        <v>26</v>
      </c>
      <c r="J63" s="35" t="s">
        <v>26</v>
      </c>
      <c r="K63" s="9" t="s">
        <v>26</v>
      </c>
      <c r="L63" s="35" t="s">
        <v>26</v>
      </c>
      <c r="M63" s="9" t="s">
        <v>26</v>
      </c>
    </row>
    <row r="64" spans="1:13" ht="24.75" customHeight="1">
      <c r="A64" s="8" t="s">
        <v>141</v>
      </c>
      <c r="B64" s="11" t="s">
        <v>142</v>
      </c>
      <c r="C64" s="10" t="s">
        <v>26</v>
      </c>
      <c r="D64" s="22" t="s">
        <v>26</v>
      </c>
      <c r="E64" s="9" t="s">
        <v>26</v>
      </c>
      <c r="F64" s="28" t="s">
        <v>26</v>
      </c>
      <c r="G64" s="5" t="s">
        <v>26</v>
      </c>
      <c r="H64" s="31" t="s">
        <v>26</v>
      </c>
      <c r="I64" s="41" t="s">
        <v>26</v>
      </c>
      <c r="J64" s="35" t="s">
        <v>26</v>
      </c>
      <c r="K64" s="9" t="s">
        <v>26</v>
      </c>
      <c r="L64" s="35" t="s">
        <v>26</v>
      </c>
      <c r="M64" s="9" t="s">
        <v>26</v>
      </c>
    </row>
    <row r="65" spans="1:13" ht="24.75" customHeight="1">
      <c r="A65" s="8" t="s">
        <v>143</v>
      </c>
      <c r="B65" s="11" t="s">
        <v>144</v>
      </c>
      <c r="C65" s="10" t="s">
        <v>26</v>
      </c>
      <c r="D65" s="22" t="s">
        <v>26</v>
      </c>
      <c r="E65" s="9" t="s">
        <v>26</v>
      </c>
      <c r="F65" s="28" t="s">
        <v>26</v>
      </c>
      <c r="G65" s="5" t="s">
        <v>26</v>
      </c>
      <c r="H65" s="31" t="s">
        <v>26</v>
      </c>
      <c r="I65" s="41" t="s">
        <v>26</v>
      </c>
      <c r="J65" s="35" t="s">
        <v>26</v>
      </c>
      <c r="K65" s="9" t="s">
        <v>26</v>
      </c>
      <c r="L65" s="35" t="s">
        <v>26</v>
      </c>
      <c r="M65" s="9" t="s">
        <v>26</v>
      </c>
    </row>
    <row r="66" spans="1:13" ht="24.75" customHeight="1">
      <c r="A66" s="8" t="s">
        <v>147</v>
      </c>
      <c r="B66" s="11" t="s">
        <v>145</v>
      </c>
      <c r="C66" s="10">
        <v>1688</v>
      </c>
      <c r="D66" s="22">
        <v>65</v>
      </c>
      <c r="E66" s="9">
        <v>560.5</v>
      </c>
      <c r="F66" s="28">
        <v>33.2</v>
      </c>
      <c r="G66" s="5">
        <v>817.5</v>
      </c>
      <c r="H66" s="31">
        <v>48.45</v>
      </c>
      <c r="I66" s="41">
        <v>310</v>
      </c>
      <c r="J66" s="35">
        <v>18.36</v>
      </c>
      <c r="K66" s="9" t="s">
        <v>26</v>
      </c>
      <c r="L66" s="35" t="s">
        <v>26</v>
      </c>
      <c r="M66" s="5" t="s">
        <v>26</v>
      </c>
    </row>
    <row r="67" spans="1:13" ht="24.75" customHeight="1">
      <c r="A67" s="8" t="s">
        <v>148</v>
      </c>
      <c r="B67" s="11" t="s">
        <v>149</v>
      </c>
      <c r="C67" s="10" t="s">
        <v>146</v>
      </c>
      <c r="D67" s="22" t="s">
        <v>146</v>
      </c>
      <c r="E67" s="9" t="s">
        <v>146</v>
      </c>
      <c r="F67" s="28" t="s">
        <v>146</v>
      </c>
      <c r="G67" s="5" t="s">
        <v>146</v>
      </c>
      <c r="H67" s="31" t="s">
        <v>146</v>
      </c>
      <c r="I67" s="41" t="s">
        <v>146</v>
      </c>
      <c r="J67" s="35" t="s">
        <v>146</v>
      </c>
      <c r="K67" s="9" t="s">
        <v>146</v>
      </c>
      <c r="L67" s="35" t="s">
        <v>146</v>
      </c>
      <c r="M67" s="5" t="s">
        <v>146</v>
      </c>
    </row>
    <row r="68" spans="1:13" ht="24.75" customHeight="1">
      <c r="A68" s="8" t="s">
        <v>150</v>
      </c>
      <c r="B68" s="11" t="s">
        <v>151</v>
      </c>
      <c r="C68" s="10" t="s">
        <v>146</v>
      </c>
      <c r="D68" s="22" t="s">
        <v>146</v>
      </c>
      <c r="E68" s="9" t="s">
        <v>146</v>
      </c>
      <c r="F68" s="28" t="s">
        <v>146</v>
      </c>
      <c r="G68" s="5" t="s">
        <v>146</v>
      </c>
      <c r="H68" s="31" t="s">
        <v>146</v>
      </c>
      <c r="I68" s="41" t="s">
        <v>146</v>
      </c>
      <c r="J68" s="35" t="s">
        <v>146</v>
      </c>
      <c r="K68" s="9" t="s">
        <v>146</v>
      </c>
      <c r="L68" s="35" t="s">
        <v>146</v>
      </c>
      <c r="M68" s="5" t="s">
        <v>146</v>
      </c>
    </row>
    <row r="69" spans="1:13" ht="24.75" customHeight="1">
      <c r="A69" s="8" t="s">
        <v>153</v>
      </c>
      <c r="B69" s="11" t="s">
        <v>152</v>
      </c>
      <c r="C69" s="10" t="s">
        <v>146</v>
      </c>
      <c r="D69" s="22" t="s">
        <v>146</v>
      </c>
      <c r="E69" s="9" t="s">
        <v>146</v>
      </c>
      <c r="F69" s="28" t="s">
        <v>146</v>
      </c>
      <c r="G69" s="5" t="s">
        <v>146</v>
      </c>
      <c r="H69" s="31" t="s">
        <v>146</v>
      </c>
      <c r="I69" s="42" t="s">
        <v>146</v>
      </c>
      <c r="J69" s="35" t="s">
        <v>146</v>
      </c>
      <c r="K69" s="9" t="s">
        <v>146</v>
      </c>
      <c r="L69" s="35" t="s">
        <v>146</v>
      </c>
      <c r="M69" s="15" t="s">
        <v>146</v>
      </c>
    </row>
    <row r="70" spans="1:13" ht="24.75" customHeight="1">
      <c r="A70" s="3" t="s">
        <v>6</v>
      </c>
      <c r="B70" s="1"/>
      <c r="C70" s="23"/>
      <c r="D70" s="23"/>
      <c r="E70" s="23"/>
      <c r="F70" s="29"/>
      <c r="G70" s="23"/>
      <c r="H70" s="29"/>
      <c r="I70" s="23"/>
      <c r="J70" s="36"/>
      <c r="K70" s="23"/>
      <c r="L70" s="36"/>
      <c r="M70" s="5"/>
    </row>
    <row r="71" ht="24.7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mt32626</cp:lastModifiedBy>
  <cp:lastPrinted>2012-07-04T04:45:39Z</cp:lastPrinted>
  <dcterms:created xsi:type="dcterms:W3CDTF">1997-01-08T22:48:59Z</dcterms:created>
  <dcterms:modified xsi:type="dcterms:W3CDTF">2024-02-22T01:15:13Z</dcterms:modified>
  <cp:category/>
  <cp:version/>
  <cp:contentType/>
  <cp:contentStatus/>
</cp:coreProperties>
</file>