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0201企画課\５１ 統計係\07　統計しおじり\2022年度（R4年作成）\R04　統計しおじりHP掲載分\"/>
    </mc:Choice>
  </mc:AlternateContent>
  <bookViews>
    <workbookView xWindow="1155" yWindow="5685" windowWidth="18315" windowHeight="10320"/>
  </bookViews>
  <sheets>
    <sheet name="13-4" sheetId="1" r:id="rId1"/>
  </sheets>
  <calcPr calcId="162913"/>
</workbook>
</file>

<file path=xl/calcChain.xml><?xml version="1.0" encoding="utf-8"?>
<calcChain xmlns="http://schemas.openxmlformats.org/spreadsheetml/2006/main">
  <c r="H19" i="1" l="1"/>
  <c r="H18" i="1"/>
  <c r="F19" i="1"/>
  <c r="F18" i="1"/>
  <c r="D19" i="1"/>
  <c r="D18" i="1"/>
</calcChain>
</file>

<file path=xl/sharedStrings.xml><?xml version="1.0" encoding="utf-8"?>
<sst xmlns="http://schemas.openxmlformats.org/spreadsheetml/2006/main" count="52" uniqueCount="43">
  <si>
    <t>所得（分配）</t>
  </si>
  <si>
    <t>市</t>
  </si>
  <si>
    <t>県</t>
  </si>
  <si>
    <t>国</t>
  </si>
  <si>
    <t>経済成長率</t>
  </si>
  <si>
    <t>平成24年度</t>
  </si>
  <si>
    <t>平成25年度</t>
  </si>
  <si>
    <t>平成26年度</t>
  </si>
  <si>
    <t>平成27年度</t>
  </si>
  <si>
    <t>年度</t>
    <phoneticPr fontId="3"/>
  </si>
  <si>
    <t>平成28年度</t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</si>
  <si>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</si>
  <si>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</si>
  <si>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百万円</t>
    <rPh sb="0" eb="3">
      <t>ヒャクマンエン</t>
    </rPh>
    <phoneticPr fontId="3"/>
  </si>
  <si>
    <t>％</t>
    <phoneticPr fontId="3"/>
  </si>
  <si>
    <t>平成19年度</t>
  </si>
  <si>
    <t>平成20年度</t>
  </si>
  <si>
    <t>平成21年度</t>
  </si>
  <si>
    <t>平成22年度</t>
  </si>
  <si>
    <t>平成23年度</t>
  </si>
  <si>
    <t>平成18年度</t>
  </si>
  <si>
    <t>2006年度</t>
    <phoneticPr fontId="3"/>
  </si>
  <si>
    <t>2007年度</t>
    <phoneticPr fontId="3"/>
  </si>
  <si>
    <t>2008年度</t>
    <phoneticPr fontId="3"/>
  </si>
  <si>
    <t>2009年度</t>
    <phoneticPr fontId="3"/>
  </si>
  <si>
    <t>2010年度</t>
    <phoneticPr fontId="3"/>
  </si>
  <si>
    <t>2011年度</t>
    <phoneticPr fontId="3"/>
  </si>
  <si>
    <t>2012年度</t>
    <phoneticPr fontId="3"/>
  </si>
  <si>
    <t>2013年度</t>
    <phoneticPr fontId="3"/>
  </si>
  <si>
    <t>2014年度</t>
    <phoneticPr fontId="3"/>
  </si>
  <si>
    <t>2015年度</t>
    <phoneticPr fontId="3"/>
  </si>
  <si>
    <t>2016年度</t>
    <phoneticPr fontId="3"/>
  </si>
  <si>
    <t>年度</t>
    <rPh sb="0" eb="2">
      <t>ネンド</t>
    </rPh>
    <phoneticPr fontId="3"/>
  </si>
  <si>
    <t>平成29年度</t>
  </si>
  <si>
    <t>2017年度</t>
  </si>
  <si>
    <t>資料：企画課（市民所得推計）・長野県総合政策課統計室（県民経済計算）・内閣府（国民経済計算）</t>
    <rPh sb="3" eb="5">
      <t>キカク</t>
    </rPh>
    <rPh sb="5" eb="6">
      <t>カ</t>
    </rPh>
    <rPh sb="18" eb="20">
      <t>ソウゴウ</t>
    </rPh>
    <phoneticPr fontId="3"/>
  </si>
  <si>
    <t>平成30年度</t>
  </si>
  <si>
    <t>2018年度</t>
  </si>
  <si>
    <t>市民所得</t>
    <rPh sb="0" eb="2">
      <t>シミン</t>
    </rPh>
    <rPh sb="2" eb="4">
      <t>ショトク</t>
    </rPh>
    <phoneticPr fontId="3"/>
  </si>
  <si>
    <t>県民所得</t>
    <rPh sb="0" eb="2">
      <t>ケンミン</t>
    </rPh>
    <rPh sb="2" eb="4">
      <t>ショトク</t>
    </rPh>
    <phoneticPr fontId="3"/>
  </si>
  <si>
    <t>国民所得</t>
    <rPh sb="0" eb="2">
      <t>コクミン</t>
    </rPh>
    <rPh sb="2" eb="4">
      <t>ショトク</t>
    </rPh>
    <phoneticPr fontId="3"/>
  </si>
  <si>
    <t>2019年度</t>
  </si>
  <si>
    <t>令和元年度</t>
    <rPh sb="0" eb="2">
      <t>レイワ</t>
    </rPh>
    <rPh sb="2" eb="3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</si>
</sst>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&quot;△ &quot;0.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 wrapText="1"/>
    </xf>
    <xf numFmtId="176" fontId="1" fillId="0" borderId="10" xfId="0" applyNumberFormat="1" applyFont="1" applyBorder="1" applyAlignment="1">
      <alignment horizontal="right" vertical="center" wrapText="1"/>
    </xf>
    <xf numFmtId="176" fontId="2" fillId="0" borderId="9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right" vertical="center" wrapText="1"/>
    </xf>
    <xf numFmtId="176" fontId="2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8" fontId="2" fillId="0" borderId="0" xfId="1" applyNumberFormat="1" applyFont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38" fontId="2" fillId="0" borderId="0" xfId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tabSelected="1" workbookViewId="0"/>
  </sheetViews>
  <sheetFormatPr defaultColWidth="16" defaultRowHeight="28.5" customHeight="1" x14ac:dyDescent="0.15"/>
  <cols>
    <col min="1" max="2" width="11.5" style="1" customWidth="1"/>
    <col min="3" max="3" width="11.625" style="1" bestFit="1" customWidth="1"/>
    <col min="4" max="6" width="13.25" style="1" customWidth="1"/>
    <col min="7" max="7" width="15.5" style="1" customWidth="1"/>
    <col min="8" max="8" width="13.25" style="1" customWidth="1"/>
    <col min="9" max="16384" width="16" style="1"/>
  </cols>
  <sheetData>
    <row r="1" spans="1:8" ht="13.5" customHeight="1" x14ac:dyDescent="0.15">
      <c r="A1" s="27" t="s">
        <v>0</v>
      </c>
    </row>
    <row r="2" spans="1:8" s="24" customFormat="1" ht="13.5" x14ac:dyDescent="0.15">
      <c r="A2" s="23" t="s">
        <v>35</v>
      </c>
      <c r="B2" s="23"/>
      <c r="C2" s="23"/>
      <c r="D2" s="23"/>
      <c r="E2" s="23"/>
      <c r="F2" s="23"/>
      <c r="G2" s="23"/>
      <c r="H2" s="23"/>
    </row>
    <row r="3" spans="1:8" ht="13.5" x14ac:dyDescent="0.15">
      <c r="A3" s="22"/>
      <c r="B3" s="5"/>
      <c r="C3" s="11" t="s">
        <v>1</v>
      </c>
      <c r="D3" s="5" t="s">
        <v>1</v>
      </c>
      <c r="E3" s="11" t="s">
        <v>2</v>
      </c>
      <c r="F3" s="5" t="s">
        <v>2</v>
      </c>
      <c r="G3" s="11" t="s">
        <v>3</v>
      </c>
      <c r="H3" s="10" t="s">
        <v>3</v>
      </c>
    </row>
    <row r="4" spans="1:8" ht="30.75" customHeight="1" x14ac:dyDescent="0.15">
      <c r="A4" s="22" t="s">
        <v>9</v>
      </c>
      <c r="B4" s="5" t="s">
        <v>32</v>
      </c>
      <c r="C4" s="8" t="s">
        <v>38</v>
      </c>
      <c r="D4" s="4" t="s">
        <v>4</v>
      </c>
      <c r="E4" s="11" t="s">
        <v>39</v>
      </c>
      <c r="F4" s="4" t="s">
        <v>4</v>
      </c>
      <c r="G4" s="11" t="s">
        <v>40</v>
      </c>
      <c r="H4" s="16" t="s">
        <v>4</v>
      </c>
    </row>
    <row r="5" spans="1:8" ht="19.5" customHeight="1" x14ac:dyDescent="0.15">
      <c r="A5" s="9" t="s">
        <v>11</v>
      </c>
      <c r="B5" s="19" t="s">
        <v>12</v>
      </c>
      <c r="C5" s="11" t="s">
        <v>13</v>
      </c>
      <c r="D5" s="4" t="s">
        <v>14</v>
      </c>
      <c r="E5" s="11" t="s">
        <v>13</v>
      </c>
      <c r="F5" s="4" t="s">
        <v>14</v>
      </c>
      <c r="G5" s="11" t="s">
        <v>13</v>
      </c>
      <c r="H5" s="16" t="s">
        <v>14</v>
      </c>
    </row>
    <row r="6" spans="1:8" ht="27" customHeight="1" x14ac:dyDescent="0.15">
      <c r="A6" s="3" t="s">
        <v>20</v>
      </c>
      <c r="B6" s="20" t="s">
        <v>21</v>
      </c>
      <c r="C6" s="2">
        <v>207120.85132123879</v>
      </c>
      <c r="D6" s="13">
        <v>2.9541152478043387</v>
      </c>
      <c r="E6" s="6">
        <v>6118749.1073211022</v>
      </c>
      <c r="F6" s="15">
        <v>-0.25371437865616997</v>
      </c>
      <c r="G6" s="21">
        <v>394989700</v>
      </c>
      <c r="H6" s="17">
        <v>-4.4684709500018016E-2</v>
      </c>
    </row>
    <row r="7" spans="1:8" ht="27" customHeight="1" x14ac:dyDescent="0.15">
      <c r="A7" s="3" t="s">
        <v>15</v>
      </c>
      <c r="B7" s="20" t="s">
        <v>22</v>
      </c>
      <c r="C7" s="2">
        <v>188946.54788706481</v>
      </c>
      <c r="D7" s="13">
        <v>-8.7747338417348146</v>
      </c>
      <c r="E7" s="6">
        <v>5714797.8575562919</v>
      </c>
      <c r="F7" s="15">
        <v>-6.6018599991537741</v>
      </c>
      <c r="G7" s="21">
        <v>394813200</v>
      </c>
      <c r="H7" s="17">
        <v>-7.7112923276121563</v>
      </c>
    </row>
    <row r="8" spans="1:8" ht="27" customHeight="1" x14ac:dyDescent="0.15">
      <c r="A8" s="3" t="s">
        <v>16</v>
      </c>
      <c r="B8" s="20" t="s">
        <v>23</v>
      </c>
      <c r="C8" s="2">
        <v>177809.96858331599</v>
      </c>
      <c r="D8" s="13">
        <v>-5.8940369264672938</v>
      </c>
      <c r="E8" s="6">
        <v>5438384.1381372083</v>
      </c>
      <c r="F8" s="15">
        <v>-4.8368065906933282</v>
      </c>
      <c r="G8" s="21">
        <v>364368000</v>
      </c>
      <c r="H8" s="17">
        <v>-3.2019551662055932</v>
      </c>
    </row>
    <row r="9" spans="1:8" ht="27" customHeight="1" x14ac:dyDescent="0.15">
      <c r="A9" s="3" t="s">
        <v>17</v>
      </c>
      <c r="B9" s="20" t="s">
        <v>24</v>
      </c>
      <c r="C9" s="2">
        <v>184345.04813938239</v>
      </c>
      <c r="D9" s="13">
        <v>3.6753167486243967</v>
      </c>
      <c r="E9" s="6">
        <v>5588442.9756835178</v>
      </c>
      <c r="F9" s="15">
        <v>2.7592541044316334</v>
      </c>
      <c r="G9" s="21">
        <v>352701100</v>
      </c>
      <c r="H9" s="17">
        <v>3.3986568230153011</v>
      </c>
    </row>
    <row r="10" spans="1:8" ht="28.5" customHeight="1" x14ac:dyDescent="0.15">
      <c r="A10" s="3" t="s">
        <v>18</v>
      </c>
      <c r="B10" s="20" t="s">
        <v>25</v>
      </c>
      <c r="C10" s="2">
        <v>188022.8063629173</v>
      </c>
      <c r="D10" s="13">
        <v>1.9950404204804926</v>
      </c>
      <c r="E10" s="6">
        <v>5649240.4881153647</v>
      </c>
      <c r="F10" s="15">
        <v>1.0879150542716332</v>
      </c>
      <c r="G10" s="21">
        <v>364688200</v>
      </c>
      <c r="H10" s="17">
        <v>-1.9783201101653418</v>
      </c>
    </row>
    <row r="11" spans="1:8" ht="28.5" customHeight="1" x14ac:dyDescent="0.15">
      <c r="A11" s="3" t="s">
        <v>19</v>
      </c>
      <c r="B11" s="20" t="s">
        <v>26</v>
      </c>
      <c r="C11" s="2">
        <v>186222.5748100036</v>
      </c>
      <c r="D11" s="13">
        <v>-2.4477960520573987</v>
      </c>
      <c r="E11" s="6">
        <v>5604021.8433053931</v>
      </c>
      <c r="F11" s="15">
        <v>-2.732504235193872</v>
      </c>
      <c r="G11" s="21">
        <v>357473500</v>
      </c>
      <c r="H11" s="17">
        <v>0.19097919146453535</v>
      </c>
    </row>
    <row r="12" spans="1:8" ht="28.5" customHeight="1" x14ac:dyDescent="0.15">
      <c r="A12" s="3" t="s">
        <v>5</v>
      </c>
      <c r="B12" s="20" t="s">
        <v>27</v>
      </c>
      <c r="C12" s="2">
        <v>184825.1617228504</v>
      </c>
      <c r="D12" s="13">
        <v>3.2799215572755429</v>
      </c>
      <c r="E12" s="6">
        <v>5531622.9476326229</v>
      </c>
      <c r="F12" s="15">
        <v>3.0967178038613383</v>
      </c>
      <c r="G12" s="21">
        <v>358156200</v>
      </c>
      <c r="H12" s="17">
        <v>4.024445200166852</v>
      </c>
    </row>
    <row r="13" spans="1:8" ht="28.5" customHeight="1" x14ac:dyDescent="0.15">
      <c r="A13" s="3" t="s">
        <v>6</v>
      </c>
      <c r="B13" s="20" t="s">
        <v>28</v>
      </c>
      <c r="C13" s="2">
        <v>191954.48354371625</v>
      </c>
      <c r="D13" s="13">
        <v>0.78015431178795325</v>
      </c>
      <c r="E13" s="6">
        <v>5736209.9457264589</v>
      </c>
      <c r="F13" s="15">
        <v>0.12888167453763799</v>
      </c>
      <c r="G13" s="6">
        <v>372570000</v>
      </c>
      <c r="H13" s="17">
        <v>1.10250422739351</v>
      </c>
    </row>
    <row r="14" spans="1:8" ht="28.5" customHeight="1" x14ac:dyDescent="0.15">
      <c r="A14" s="3" t="s">
        <v>7</v>
      </c>
      <c r="B14" s="20" t="s">
        <v>29</v>
      </c>
      <c r="C14" s="2">
        <v>193519.27291717843</v>
      </c>
      <c r="D14" s="13">
        <v>9.0754610232532684</v>
      </c>
      <c r="E14" s="6">
        <v>5739521.9769642316</v>
      </c>
      <c r="F14" s="15">
        <v>5.4958447206212782</v>
      </c>
      <c r="G14" s="6">
        <v>376677600</v>
      </c>
      <c r="H14" s="17">
        <v>4.2348416789318009</v>
      </c>
    </row>
    <row r="15" spans="1:8" ht="28.5" customHeight="1" x14ac:dyDescent="0.15">
      <c r="A15" s="3" t="s">
        <v>8</v>
      </c>
      <c r="B15" s="20" t="s">
        <v>30</v>
      </c>
      <c r="C15" s="2">
        <v>208136.68611714529</v>
      </c>
      <c r="D15" s="13">
        <v>-1.3389914234586797</v>
      </c>
      <c r="E15" s="6">
        <v>5996300.4711925164</v>
      </c>
      <c r="F15" s="15">
        <v>-0.61238200739006743</v>
      </c>
      <c r="G15" s="6">
        <v>392629300</v>
      </c>
      <c r="H15" s="17">
        <v>-8.5424088319442149E-2</v>
      </c>
    </row>
    <row r="16" spans="1:8" s="26" customFormat="1" ht="28.5" customHeight="1" x14ac:dyDescent="0.15">
      <c r="A16" s="3" t="s">
        <v>10</v>
      </c>
      <c r="B16" s="20" t="s">
        <v>31</v>
      </c>
      <c r="C16" s="2">
        <v>208509.1152302975</v>
      </c>
      <c r="D16" s="13">
        <v>2.2135285909052413</v>
      </c>
      <c r="E16" s="25">
        <v>6013384.3557838611</v>
      </c>
      <c r="F16" s="15">
        <v>2.5403491150729423</v>
      </c>
      <c r="G16" s="25">
        <v>392293900</v>
      </c>
      <c r="H16" s="17">
        <v>2.096005061511292</v>
      </c>
    </row>
    <row r="17" spans="1:8" s="26" customFormat="1" ht="28.5" customHeight="1" x14ac:dyDescent="0.15">
      <c r="A17" s="3" t="s">
        <v>33</v>
      </c>
      <c r="B17" s="20" t="s">
        <v>34</v>
      </c>
      <c r="C17" s="2">
        <v>213409.0089640331</v>
      </c>
      <c r="D17" s="13">
        <v>2.1335569780285226</v>
      </c>
      <c r="E17" s="25">
        <v>6150003.1576461075</v>
      </c>
      <c r="F17" s="15">
        <v>1.8286320337195008</v>
      </c>
      <c r="G17" s="25">
        <v>400621500</v>
      </c>
      <c r="H17" s="17">
        <v>0.43751017436488837</v>
      </c>
    </row>
    <row r="18" spans="1:8" ht="28.5" customHeight="1" x14ac:dyDescent="0.15">
      <c r="A18" s="3" t="s">
        <v>36</v>
      </c>
      <c r="B18" s="20" t="s">
        <v>37</v>
      </c>
      <c r="C18" s="2">
        <v>216840.68123609334</v>
      </c>
      <c r="D18" s="13">
        <f>C18/C17*100-100</f>
        <v>1.6080259632519187</v>
      </c>
      <c r="E18" s="25">
        <v>6189752.7003027238</v>
      </c>
      <c r="F18" s="13">
        <f>E18/E17*100-100</f>
        <v>0.6463336950843086</v>
      </c>
      <c r="G18" s="25">
        <v>403099100</v>
      </c>
      <c r="H18" s="17">
        <f>G18/G17*100-100</f>
        <v>0.61843910024799698</v>
      </c>
    </row>
    <row r="19" spans="1:8" ht="28.5" customHeight="1" x14ac:dyDescent="0.15">
      <c r="A19" s="9" t="s">
        <v>42</v>
      </c>
      <c r="B19" s="19" t="s">
        <v>41</v>
      </c>
      <c r="C19" s="12">
        <v>210719.99627745562</v>
      </c>
      <c r="D19" s="14">
        <f>C19/C18*100-100</f>
        <v>-2.8226645128335548</v>
      </c>
      <c r="E19" s="7">
        <v>6025492.9845762765</v>
      </c>
      <c r="F19" s="14">
        <f>E19/E18*100-100</f>
        <v>-2.6537363232365294</v>
      </c>
      <c r="G19" s="7">
        <v>402026700</v>
      </c>
      <c r="H19" s="18">
        <f>G19/G18*100-100</f>
        <v>-0.26603879790354767</v>
      </c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hy9077</dc:creator>
  <cp:lastModifiedBy>島津</cp:lastModifiedBy>
  <cp:lastPrinted>2020-04-08T01:06:23Z</cp:lastPrinted>
  <dcterms:created xsi:type="dcterms:W3CDTF">2019-05-22T00:43:40Z</dcterms:created>
  <dcterms:modified xsi:type="dcterms:W3CDTF">2023-03-30T09:09:33Z</dcterms:modified>
</cp:coreProperties>
</file>