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305" windowWidth="14505" windowHeight="5205" activeTab="0"/>
  </bookViews>
  <sheets>
    <sheet name="15-17" sheetId="1" r:id="rId1"/>
  </sheets>
  <definedNames/>
  <calcPr fullCalcOnLoad="1"/>
</workbook>
</file>

<file path=xl/sharedStrings.xml><?xml version="1.0" encoding="utf-8"?>
<sst xmlns="http://schemas.openxmlformats.org/spreadsheetml/2006/main" count="272" uniqueCount="40">
  <si>
    <t>選挙名</t>
  </si>
  <si>
    <t>主要選挙投票状況</t>
  </si>
  <si>
    <t>候補者</t>
  </si>
  <si>
    <t>投票率</t>
  </si>
  <si>
    <t>男</t>
  </si>
  <si>
    <t>女</t>
  </si>
  <si>
    <t>人</t>
  </si>
  <si>
    <t>％</t>
  </si>
  <si>
    <t>長野県知事</t>
  </si>
  <si>
    <t>県議会議員</t>
  </si>
  <si>
    <t>塩尻市長</t>
  </si>
  <si>
    <t>無投票</t>
  </si>
  <si>
    <t>市議会議員</t>
  </si>
  <si>
    <t>参議院議員(選出区)</t>
  </si>
  <si>
    <t>執行年月日</t>
  </si>
  <si>
    <t>定数</t>
  </si>
  <si>
    <t>有権者</t>
  </si>
  <si>
    <t>投票者</t>
  </si>
  <si>
    <t>総数</t>
  </si>
  <si>
    <t>衆議院議員(小選挙区)</t>
  </si>
  <si>
    <t>長野県知事</t>
  </si>
  <si>
    <t>県議会議員</t>
  </si>
  <si>
    <t>無投票</t>
  </si>
  <si>
    <t>市議会議員</t>
  </si>
  <si>
    <t>投票状況</t>
  </si>
  <si>
    <t>投票状況</t>
  </si>
  <si>
    <t>有効票</t>
  </si>
  <si>
    <t>無効票</t>
  </si>
  <si>
    <t>票</t>
  </si>
  <si>
    <t>***</t>
  </si>
  <si>
    <t>***</t>
  </si>
  <si>
    <t>平成元年7月23日</t>
  </si>
  <si>
    <t>有権者</t>
  </si>
  <si>
    <t>参議院議員(地方区)</t>
  </si>
  <si>
    <t>参議院議員(地方区)</t>
  </si>
  <si>
    <t>参議院議員(地方区)</t>
  </si>
  <si>
    <t>衆議院議員(中選挙区)</t>
  </si>
  <si>
    <t>衆議院議員(中選挙区)</t>
  </si>
  <si>
    <t>資料：選挙管理委員会</t>
  </si>
  <si>
    <t>区分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</si>
</sst>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0.000000_ "/>
    <numFmt numFmtId="187" formatCode="0.00000_ "/>
    <numFmt numFmtId="188" formatCode="#,##0.000;[Red]\-#,##0.000"/>
    <numFmt numFmtId="189" formatCode="#,##0.0000;[Red]\-#,##0.0000"/>
    <numFmt numFmtId="190" formatCode="#,##0.00000;[Red]\-#,##0.00000"/>
    <numFmt numFmtId="191" formatCode="#,##0.000_ ;[Red]\-#,##0.000\ "/>
    <numFmt numFmtId="192" formatCode="#,##0.0_ ;[Red]\-#,##0.0\ "/>
    <numFmt numFmtId="193" formatCode="#,##0;&quot;△ &quot;#,##0"/>
    <numFmt numFmtId="194" formatCode="#,##0.0;&quot;△ &quot;#,##0.0"/>
    <numFmt numFmtId="195" formatCode="yyyy&quot;年&quot;m&quot;月&quot;d&quot;日&quot;;@"/>
    <numFmt numFmtId="196" formatCode="#,##0.00_ ;[Red]\-#,##0.00\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);[Red]\(#,##0.00\)"/>
    <numFmt numFmtId="203" formatCode="0_);[Red]\(0\)"/>
    <numFmt numFmtId="204" formatCode="0.0_);[Red]\(0.0\)"/>
    <numFmt numFmtId="205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42" fillId="0" borderId="0" xfId="49" applyFont="1" applyBorder="1" applyAlignment="1">
      <alignment vertical="center"/>
    </xf>
    <xf numFmtId="38" fontId="43" fillId="0" borderId="0" xfId="49" applyFont="1" applyBorder="1" applyAlignment="1">
      <alignment vertical="center"/>
    </xf>
    <xf numFmtId="38" fontId="43" fillId="0" borderId="0" xfId="49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58" fontId="43" fillId="0" borderId="15" xfId="0" applyNumberFormat="1" applyFont="1" applyBorder="1" applyAlignment="1">
      <alignment horizontal="justify" vertical="center"/>
    </xf>
    <xf numFmtId="203" fontId="43" fillId="0" borderId="15" xfId="49" applyNumberFormat="1" applyFont="1" applyFill="1" applyBorder="1" applyAlignment="1">
      <alignment horizontal="right" vertical="center"/>
    </xf>
    <xf numFmtId="38" fontId="43" fillId="0" borderId="15" xfId="49" applyFont="1" applyFill="1" applyBorder="1" applyAlignment="1">
      <alignment horizontal="right" vertical="center"/>
    </xf>
    <xf numFmtId="38" fontId="43" fillId="0" borderId="15" xfId="49" applyFont="1" applyFill="1" applyBorder="1" applyAlignment="1">
      <alignment horizontal="right" vertical="center" wrapText="1"/>
    </xf>
    <xf numFmtId="40" fontId="43" fillId="0" borderId="16" xfId="49" applyNumberFormat="1" applyFont="1" applyFill="1" applyBorder="1" applyAlignment="1">
      <alignment horizontal="right" vertical="center"/>
    </xf>
    <xf numFmtId="38" fontId="43" fillId="0" borderId="16" xfId="49" applyFont="1" applyFill="1" applyBorder="1" applyAlignment="1">
      <alignment horizontal="right" vertical="center" wrapText="1"/>
    </xf>
    <xf numFmtId="203" fontId="43" fillId="0" borderId="15" xfId="0" applyNumberFormat="1" applyFont="1" applyFill="1" applyBorder="1" applyAlignment="1">
      <alignment horizontal="right" vertical="center"/>
    </xf>
    <xf numFmtId="205" fontId="43" fillId="0" borderId="16" xfId="49" applyNumberFormat="1" applyFont="1" applyFill="1" applyBorder="1" applyAlignment="1">
      <alignment horizontal="right" vertical="center"/>
    </xf>
    <xf numFmtId="38" fontId="43" fillId="0" borderId="14" xfId="49" applyFont="1" applyBorder="1" applyAlignment="1">
      <alignment vertical="top" wrapText="1"/>
    </xf>
    <xf numFmtId="176" fontId="43" fillId="0" borderId="15" xfId="0" applyNumberFormat="1" applyFont="1" applyFill="1" applyBorder="1" applyAlignment="1">
      <alignment horizontal="right" vertical="center"/>
    </xf>
    <xf numFmtId="202" fontId="43" fillId="0" borderId="16" xfId="0" applyNumberFormat="1" applyFont="1" applyFill="1" applyBorder="1" applyAlignment="1">
      <alignment horizontal="right" vertical="center"/>
    </xf>
    <xf numFmtId="0" fontId="43" fillId="0" borderId="14" xfId="0" applyFont="1" applyBorder="1" applyAlignment="1">
      <alignment vertical="top" wrapText="1"/>
    </xf>
    <xf numFmtId="176" fontId="43" fillId="0" borderId="15" xfId="0" applyNumberFormat="1" applyFont="1" applyBorder="1" applyAlignment="1">
      <alignment horizontal="right" vertical="center"/>
    </xf>
    <xf numFmtId="38" fontId="43" fillId="0" borderId="15" xfId="49" applyFont="1" applyBorder="1" applyAlignment="1">
      <alignment horizontal="right" vertical="center"/>
    </xf>
    <xf numFmtId="38" fontId="43" fillId="0" borderId="15" xfId="49" applyFont="1" applyBorder="1" applyAlignment="1">
      <alignment vertical="center"/>
    </xf>
    <xf numFmtId="38" fontId="43" fillId="0" borderId="15" xfId="49" applyFont="1" applyBorder="1" applyAlignment="1">
      <alignment horizontal="right" vertical="center" wrapText="1"/>
    </xf>
    <xf numFmtId="202" fontId="43" fillId="0" borderId="16" xfId="0" applyNumberFormat="1" applyFont="1" applyBorder="1" applyAlignment="1">
      <alignment horizontal="right" vertical="center"/>
    </xf>
    <xf numFmtId="38" fontId="43" fillId="0" borderId="16" xfId="49" applyFont="1" applyBorder="1" applyAlignment="1">
      <alignment horizontal="right" vertical="center" wrapText="1"/>
    </xf>
    <xf numFmtId="0" fontId="43" fillId="0" borderId="17" xfId="0" applyFont="1" applyBorder="1" applyAlignment="1">
      <alignment vertical="top" wrapText="1"/>
    </xf>
    <xf numFmtId="58" fontId="43" fillId="0" borderId="18" xfId="0" applyNumberFormat="1" applyFont="1" applyBorder="1" applyAlignment="1">
      <alignment horizontal="justify" vertical="center"/>
    </xf>
    <xf numFmtId="176" fontId="43" fillId="0" borderId="18" xfId="0" applyNumberFormat="1" applyFont="1" applyBorder="1" applyAlignment="1">
      <alignment horizontal="right" vertical="center"/>
    </xf>
    <xf numFmtId="38" fontId="43" fillId="0" borderId="18" xfId="49" applyFont="1" applyBorder="1" applyAlignment="1">
      <alignment horizontal="right" vertical="center"/>
    </xf>
    <xf numFmtId="38" fontId="43" fillId="0" borderId="18" xfId="49" applyFont="1" applyBorder="1" applyAlignment="1">
      <alignment vertical="center"/>
    </xf>
    <xf numFmtId="38" fontId="43" fillId="0" borderId="18" xfId="49" applyFont="1" applyBorder="1" applyAlignment="1">
      <alignment horizontal="right" vertical="center" wrapText="1"/>
    </xf>
    <xf numFmtId="202" fontId="43" fillId="0" borderId="19" xfId="0" applyNumberFormat="1" applyFont="1" applyBorder="1" applyAlignment="1">
      <alignment horizontal="right" vertical="center"/>
    </xf>
    <xf numFmtId="38" fontId="43" fillId="0" borderId="19" xfId="49" applyFont="1" applyBorder="1" applyAlignment="1">
      <alignment horizontal="right" vertical="center" wrapText="1"/>
    </xf>
    <xf numFmtId="0" fontId="43" fillId="0" borderId="20" xfId="0" applyFont="1" applyBorder="1" applyAlignment="1">
      <alignment vertical="top" wrapText="1"/>
    </xf>
    <xf numFmtId="58" fontId="43" fillId="0" borderId="21" xfId="0" applyNumberFormat="1" applyFont="1" applyBorder="1" applyAlignment="1">
      <alignment horizontal="justify" vertical="center"/>
    </xf>
    <xf numFmtId="176" fontId="43" fillId="0" borderId="21" xfId="0" applyNumberFormat="1" applyFont="1" applyFill="1" applyBorder="1" applyAlignment="1">
      <alignment horizontal="right" vertical="center"/>
    </xf>
    <xf numFmtId="38" fontId="43" fillId="0" borderId="21" xfId="49" applyFont="1" applyFill="1" applyBorder="1" applyAlignment="1">
      <alignment horizontal="right" vertical="center"/>
    </xf>
    <xf numFmtId="38" fontId="43" fillId="0" borderId="21" xfId="49" applyFont="1" applyFill="1" applyBorder="1" applyAlignment="1">
      <alignment vertical="center"/>
    </xf>
    <xf numFmtId="38" fontId="43" fillId="0" borderId="21" xfId="49" applyFont="1" applyFill="1" applyBorder="1" applyAlignment="1">
      <alignment horizontal="right" vertical="center" wrapText="1"/>
    </xf>
    <xf numFmtId="202" fontId="43" fillId="0" borderId="22" xfId="0" applyNumberFormat="1" applyFont="1" applyFill="1" applyBorder="1" applyAlignment="1">
      <alignment horizontal="right" vertical="center"/>
    </xf>
    <xf numFmtId="38" fontId="43" fillId="0" borderId="22" xfId="49" applyFont="1" applyFill="1" applyBorder="1" applyAlignment="1">
      <alignment horizontal="right" vertical="center" wrapText="1"/>
    </xf>
    <xf numFmtId="38" fontId="43" fillId="0" borderId="15" xfId="49" applyFont="1" applyFill="1" applyBorder="1" applyAlignment="1">
      <alignment vertical="center"/>
    </xf>
    <xf numFmtId="58" fontId="43" fillId="0" borderId="15" xfId="0" applyNumberFormat="1" applyFont="1" applyBorder="1" applyAlignment="1">
      <alignment horizontal="left" vertical="center"/>
    </xf>
    <xf numFmtId="38" fontId="43" fillId="0" borderId="0" xfId="49" applyFont="1" applyFill="1" applyBorder="1" applyAlignment="1">
      <alignment vertical="center"/>
    </xf>
    <xf numFmtId="58" fontId="43" fillId="0" borderId="15" xfId="0" applyNumberFormat="1" applyFont="1" applyFill="1" applyBorder="1" applyAlignment="1">
      <alignment horizontal="justify" vertical="center"/>
    </xf>
    <xf numFmtId="58" fontId="43" fillId="0" borderId="18" xfId="0" applyNumberFormat="1" applyFont="1" applyFill="1" applyBorder="1" applyAlignment="1">
      <alignment horizontal="justify" vertical="center"/>
    </xf>
    <xf numFmtId="176" fontId="43" fillId="0" borderId="18" xfId="0" applyNumberFormat="1" applyFont="1" applyFill="1" applyBorder="1" applyAlignment="1">
      <alignment horizontal="right" vertical="center"/>
    </xf>
    <xf numFmtId="38" fontId="43" fillId="0" borderId="18" xfId="49" applyFont="1" applyFill="1" applyBorder="1" applyAlignment="1">
      <alignment horizontal="right" vertical="center"/>
    </xf>
    <xf numFmtId="38" fontId="43" fillId="0" borderId="18" xfId="49" applyFont="1" applyFill="1" applyBorder="1" applyAlignment="1">
      <alignment vertical="center"/>
    </xf>
    <xf numFmtId="38" fontId="43" fillId="0" borderId="18" xfId="49" applyFont="1" applyFill="1" applyBorder="1" applyAlignment="1">
      <alignment horizontal="right" vertical="center" wrapText="1"/>
    </xf>
    <xf numFmtId="202" fontId="43" fillId="0" borderId="19" xfId="0" applyNumberFormat="1" applyFont="1" applyFill="1" applyBorder="1" applyAlignment="1">
      <alignment horizontal="right" vertical="center"/>
    </xf>
    <xf numFmtId="38" fontId="43" fillId="0" borderId="19" xfId="49" applyFont="1" applyFill="1" applyBorder="1" applyAlignment="1">
      <alignment horizontal="right" vertical="center" wrapText="1"/>
    </xf>
    <xf numFmtId="58" fontId="43" fillId="0" borderId="21" xfId="0" applyNumberFormat="1" applyFont="1" applyFill="1" applyBorder="1" applyAlignment="1">
      <alignment horizontal="justify" vertical="center"/>
    </xf>
    <xf numFmtId="0" fontId="43" fillId="0" borderId="14" xfId="0" applyFont="1" applyBorder="1" applyAlignment="1">
      <alignment vertical="top"/>
    </xf>
    <xf numFmtId="0" fontId="43" fillId="0" borderId="17" xfId="0" applyFont="1" applyBorder="1" applyAlignment="1">
      <alignment vertical="top"/>
    </xf>
    <xf numFmtId="0" fontId="43" fillId="0" borderId="20" xfId="0" applyFont="1" applyBorder="1" applyAlignment="1">
      <alignment vertical="top"/>
    </xf>
    <xf numFmtId="0" fontId="43" fillId="0" borderId="23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58" fontId="43" fillId="0" borderId="0" xfId="0" applyNumberFormat="1" applyFont="1" applyBorder="1" applyAlignment="1">
      <alignment horizontal="justify" vertical="center"/>
    </xf>
    <xf numFmtId="176" fontId="43" fillId="0" borderId="0" xfId="0" applyNumberFormat="1" applyFont="1" applyBorder="1" applyAlignment="1">
      <alignment horizontal="right" vertical="center"/>
    </xf>
    <xf numFmtId="38" fontId="43" fillId="0" borderId="0" xfId="49" applyFont="1" applyBorder="1" applyAlignment="1">
      <alignment horizontal="right" vertical="center"/>
    </xf>
    <xf numFmtId="38" fontId="43" fillId="0" borderId="0" xfId="49" applyFont="1" applyBorder="1" applyAlignment="1">
      <alignment vertical="center"/>
    </xf>
    <xf numFmtId="38" fontId="43" fillId="0" borderId="0" xfId="49" applyFont="1" applyBorder="1" applyAlignment="1">
      <alignment horizontal="right" vertical="center" wrapText="1"/>
    </xf>
    <xf numFmtId="202" fontId="43" fillId="0" borderId="0" xfId="0" applyNumberFormat="1" applyFont="1" applyBorder="1" applyAlignment="1">
      <alignment horizontal="right" vertical="center"/>
    </xf>
    <xf numFmtId="176" fontId="43" fillId="0" borderId="0" xfId="0" applyNumberFormat="1" applyFont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192" fontId="43" fillId="0" borderId="0" xfId="49" applyNumberFormat="1" applyFont="1" applyFill="1" applyBorder="1" applyAlignment="1">
      <alignment vertical="distributed"/>
    </xf>
    <xf numFmtId="179" fontId="43" fillId="0" borderId="0" xfId="49" applyNumberFormat="1" applyFont="1" applyBorder="1" applyAlignment="1">
      <alignment horizontal="distributed" vertical="center" indent="1"/>
    </xf>
    <xf numFmtId="40" fontId="43" fillId="0" borderId="0" xfId="49" applyNumberFormat="1" applyFont="1" applyBorder="1" applyAlignment="1">
      <alignment horizontal="right" vertical="center"/>
    </xf>
    <xf numFmtId="192" fontId="43" fillId="0" borderId="0" xfId="49" applyNumberFormat="1" applyFont="1" applyFill="1" applyBorder="1" applyAlignment="1">
      <alignment vertical="center"/>
    </xf>
    <xf numFmtId="40" fontId="43" fillId="0" borderId="0" xfId="49" applyNumberFormat="1" applyFont="1" applyFill="1" applyBorder="1" applyAlignment="1">
      <alignment horizontal="right" vertical="center"/>
    </xf>
    <xf numFmtId="179" fontId="43" fillId="0" borderId="0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GridLines="0" tabSelected="1" view="pageBreakPreview" zoomScaleSheetLayoutView="100" zoomScalePageLayoutView="0" workbookViewId="0" topLeftCell="A1">
      <pane ySplit="5" topLeftCell="A94" activePane="bottomLeft" state="frozen"/>
      <selection pane="topLeft" activeCell="A1" sqref="A1"/>
      <selection pane="bottomLeft" activeCell="F110" sqref="F110"/>
    </sheetView>
  </sheetViews>
  <sheetFormatPr defaultColWidth="9.00390625" defaultRowHeight="13.5"/>
  <cols>
    <col min="1" max="1" width="20.875" style="2" customWidth="1"/>
    <col min="2" max="2" width="18.00390625" style="2" customWidth="1"/>
    <col min="3" max="4" width="8.875" style="3" customWidth="1"/>
    <col min="5" max="13" width="10.125" style="2" customWidth="1"/>
    <col min="14" max="16384" width="9.00390625" style="2" customWidth="1"/>
  </cols>
  <sheetData>
    <row r="1" ht="14.25">
      <c r="A1" s="1" t="s">
        <v>1</v>
      </c>
    </row>
    <row r="2" spans="1:13" ht="13.5">
      <c r="A2" s="4" t="s">
        <v>38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6"/>
      <c r="B3" s="7" t="s">
        <v>39</v>
      </c>
      <c r="C3" s="8" t="s">
        <v>15</v>
      </c>
      <c r="D3" s="8" t="s">
        <v>2</v>
      </c>
      <c r="E3" s="9" t="s">
        <v>32</v>
      </c>
      <c r="F3" s="9" t="s">
        <v>16</v>
      </c>
      <c r="G3" s="9" t="s">
        <v>16</v>
      </c>
      <c r="H3" s="9" t="s">
        <v>17</v>
      </c>
      <c r="I3" s="9" t="s">
        <v>17</v>
      </c>
      <c r="J3" s="9" t="s">
        <v>17</v>
      </c>
      <c r="K3" s="10" t="s">
        <v>24</v>
      </c>
      <c r="L3" s="9" t="s">
        <v>25</v>
      </c>
      <c r="M3" s="9" t="s">
        <v>25</v>
      </c>
    </row>
    <row r="4" spans="1:13" ht="18" customHeight="1">
      <c r="A4" s="6"/>
      <c r="B4" s="7" t="s">
        <v>39</v>
      </c>
      <c r="C4" s="8" t="s">
        <v>15</v>
      </c>
      <c r="D4" s="8" t="s">
        <v>2</v>
      </c>
      <c r="E4" s="8" t="s">
        <v>18</v>
      </c>
      <c r="F4" s="8" t="s">
        <v>4</v>
      </c>
      <c r="G4" s="8" t="s">
        <v>5</v>
      </c>
      <c r="H4" s="11" t="s">
        <v>18</v>
      </c>
      <c r="I4" s="11" t="s">
        <v>4</v>
      </c>
      <c r="J4" s="11" t="s">
        <v>5</v>
      </c>
      <c r="K4" s="10" t="s">
        <v>3</v>
      </c>
      <c r="L4" s="11" t="s">
        <v>26</v>
      </c>
      <c r="M4" s="10" t="s">
        <v>27</v>
      </c>
    </row>
    <row r="5" spans="1:13" ht="13.5">
      <c r="A5" s="12" t="s">
        <v>0</v>
      </c>
      <c r="B5" s="11" t="s">
        <v>14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11" t="s">
        <v>6</v>
      </c>
      <c r="K5" s="9" t="s">
        <v>7</v>
      </c>
      <c r="L5" s="8" t="s">
        <v>28</v>
      </c>
      <c r="M5" s="10" t="s">
        <v>28</v>
      </c>
    </row>
    <row r="6" spans="1:13" ht="18" customHeight="1">
      <c r="A6" s="13" t="s">
        <v>37</v>
      </c>
      <c r="B6" s="14">
        <v>24501</v>
      </c>
      <c r="C6" s="15">
        <v>3</v>
      </c>
      <c r="D6" s="15">
        <v>5</v>
      </c>
      <c r="E6" s="16">
        <v>25928</v>
      </c>
      <c r="F6" s="16">
        <v>12048</v>
      </c>
      <c r="G6" s="16">
        <v>13880</v>
      </c>
      <c r="H6" s="16">
        <v>22580</v>
      </c>
      <c r="I6" s="16" t="s">
        <v>29</v>
      </c>
      <c r="J6" s="17" t="s">
        <v>29</v>
      </c>
      <c r="K6" s="18">
        <v>87.09</v>
      </c>
      <c r="L6" s="16">
        <v>22416</v>
      </c>
      <c r="M6" s="19">
        <v>164</v>
      </c>
    </row>
    <row r="7" spans="1:13" ht="18" customHeight="1">
      <c r="A7" s="13" t="s">
        <v>37</v>
      </c>
      <c r="B7" s="14">
        <v>25564</v>
      </c>
      <c r="C7" s="15">
        <v>3</v>
      </c>
      <c r="D7" s="15">
        <v>5</v>
      </c>
      <c r="E7" s="16">
        <v>28599</v>
      </c>
      <c r="F7" s="16">
        <v>13436</v>
      </c>
      <c r="G7" s="16">
        <v>15163</v>
      </c>
      <c r="H7" s="16">
        <v>24238</v>
      </c>
      <c r="I7" s="16" t="s">
        <v>29</v>
      </c>
      <c r="J7" s="17" t="s">
        <v>29</v>
      </c>
      <c r="K7" s="18">
        <v>84.75</v>
      </c>
      <c r="L7" s="16">
        <v>23974</v>
      </c>
      <c r="M7" s="19">
        <v>264</v>
      </c>
    </row>
    <row r="8" spans="1:13" ht="18" customHeight="1">
      <c r="A8" s="13" t="s">
        <v>37</v>
      </c>
      <c r="B8" s="14">
        <v>26643</v>
      </c>
      <c r="C8" s="15">
        <v>3</v>
      </c>
      <c r="D8" s="15">
        <v>6</v>
      </c>
      <c r="E8" s="16">
        <v>31193</v>
      </c>
      <c r="F8" s="16">
        <v>14801</v>
      </c>
      <c r="G8" s="16">
        <v>16392</v>
      </c>
      <c r="H8" s="16">
        <v>27640</v>
      </c>
      <c r="I8" s="16" t="s">
        <v>29</v>
      </c>
      <c r="J8" s="17" t="s">
        <v>29</v>
      </c>
      <c r="K8" s="18">
        <v>88.63</v>
      </c>
      <c r="L8" s="16">
        <v>27327</v>
      </c>
      <c r="M8" s="19">
        <v>313</v>
      </c>
    </row>
    <row r="9" spans="1:13" ht="18" customHeight="1">
      <c r="A9" s="13" t="s">
        <v>37</v>
      </c>
      <c r="B9" s="14">
        <v>28099</v>
      </c>
      <c r="C9" s="20">
        <v>3</v>
      </c>
      <c r="D9" s="20">
        <v>6</v>
      </c>
      <c r="E9" s="16">
        <v>34153</v>
      </c>
      <c r="F9" s="16">
        <v>16430</v>
      </c>
      <c r="G9" s="16">
        <v>17723</v>
      </c>
      <c r="H9" s="16">
        <v>29662</v>
      </c>
      <c r="I9" s="16" t="s">
        <v>30</v>
      </c>
      <c r="J9" s="17" t="s">
        <v>30</v>
      </c>
      <c r="K9" s="21">
        <v>86.85</v>
      </c>
      <c r="L9" s="16">
        <v>29402</v>
      </c>
      <c r="M9" s="19">
        <v>260</v>
      </c>
    </row>
    <row r="10" spans="1:13" ht="18" customHeight="1">
      <c r="A10" s="13" t="s">
        <v>37</v>
      </c>
      <c r="B10" s="14">
        <v>29135</v>
      </c>
      <c r="C10" s="20">
        <v>3</v>
      </c>
      <c r="D10" s="20">
        <v>5</v>
      </c>
      <c r="E10" s="16">
        <v>36195</v>
      </c>
      <c r="F10" s="16">
        <v>17444</v>
      </c>
      <c r="G10" s="16">
        <v>18751</v>
      </c>
      <c r="H10" s="16">
        <v>29470</v>
      </c>
      <c r="I10" s="16" t="s">
        <v>30</v>
      </c>
      <c r="J10" s="17" t="s">
        <v>30</v>
      </c>
      <c r="K10" s="21">
        <v>81.42</v>
      </c>
      <c r="L10" s="16">
        <v>29202</v>
      </c>
      <c r="M10" s="19">
        <v>268</v>
      </c>
    </row>
    <row r="11" spans="1:13" ht="18" customHeight="1">
      <c r="A11" s="13" t="s">
        <v>37</v>
      </c>
      <c r="B11" s="14">
        <v>29394</v>
      </c>
      <c r="C11" s="20">
        <v>3</v>
      </c>
      <c r="D11" s="20">
        <v>4</v>
      </c>
      <c r="E11" s="16">
        <v>36687</v>
      </c>
      <c r="F11" s="16">
        <v>17767</v>
      </c>
      <c r="G11" s="16">
        <v>18920</v>
      </c>
      <c r="H11" s="16">
        <v>29014</v>
      </c>
      <c r="I11" s="16" t="s">
        <v>30</v>
      </c>
      <c r="J11" s="17" t="s">
        <v>30</v>
      </c>
      <c r="K11" s="21">
        <v>79.09</v>
      </c>
      <c r="L11" s="16">
        <v>28188</v>
      </c>
      <c r="M11" s="19">
        <v>826</v>
      </c>
    </row>
    <row r="12" spans="1:13" ht="18" customHeight="1">
      <c r="A12" s="13" t="s">
        <v>37</v>
      </c>
      <c r="B12" s="14">
        <v>30668</v>
      </c>
      <c r="C12" s="20">
        <v>3</v>
      </c>
      <c r="D12" s="20">
        <v>5</v>
      </c>
      <c r="E12" s="16">
        <v>38615</v>
      </c>
      <c r="F12" s="16">
        <v>18760</v>
      </c>
      <c r="G12" s="16">
        <v>19855</v>
      </c>
      <c r="H12" s="16">
        <v>29982</v>
      </c>
      <c r="I12" s="16" t="s">
        <v>30</v>
      </c>
      <c r="J12" s="17" t="s">
        <v>30</v>
      </c>
      <c r="K12" s="21">
        <v>77.64</v>
      </c>
      <c r="L12" s="16">
        <v>29676</v>
      </c>
      <c r="M12" s="19">
        <v>306</v>
      </c>
    </row>
    <row r="13" spans="1:13" ht="18" customHeight="1">
      <c r="A13" s="13" t="s">
        <v>37</v>
      </c>
      <c r="B13" s="14">
        <v>31599</v>
      </c>
      <c r="C13" s="20">
        <v>3</v>
      </c>
      <c r="D13" s="20">
        <v>5</v>
      </c>
      <c r="E13" s="16">
        <v>40073</v>
      </c>
      <c r="F13" s="16">
        <v>19512</v>
      </c>
      <c r="G13" s="16">
        <v>20561</v>
      </c>
      <c r="H13" s="16">
        <v>32211</v>
      </c>
      <c r="I13" s="16" t="s">
        <v>30</v>
      </c>
      <c r="J13" s="17" t="s">
        <v>30</v>
      </c>
      <c r="K13" s="21">
        <v>80.38</v>
      </c>
      <c r="L13" s="16">
        <v>31551</v>
      </c>
      <c r="M13" s="19">
        <v>658</v>
      </c>
    </row>
    <row r="14" spans="1:13" ht="18" customHeight="1">
      <c r="A14" s="13" t="s">
        <v>37</v>
      </c>
      <c r="B14" s="14">
        <v>32922</v>
      </c>
      <c r="C14" s="20">
        <v>3</v>
      </c>
      <c r="D14" s="20">
        <v>5</v>
      </c>
      <c r="E14" s="16">
        <v>41671</v>
      </c>
      <c r="F14" s="16">
        <v>20269</v>
      </c>
      <c r="G14" s="16">
        <v>21402</v>
      </c>
      <c r="H14" s="16">
        <v>33233</v>
      </c>
      <c r="I14" s="16" t="s">
        <v>30</v>
      </c>
      <c r="J14" s="17" t="s">
        <v>30</v>
      </c>
      <c r="K14" s="21">
        <v>79.75</v>
      </c>
      <c r="L14" s="16">
        <v>32926</v>
      </c>
      <c r="M14" s="19">
        <v>306</v>
      </c>
    </row>
    <row r="15" spans="1:13" ht="18" customHeight="1">
      <c r="A15" s="13" t="s">
        <v>36</v>
      </c>
      <c r="B15" s="14">
        <v>34168</v>
      </c>
      <c r="C15" s="20">
        <v>3</v>
      </c>
      <c r="D15" s="20">
        <v>5</v>
      </c>
      <c r="E15" s="16">
        <v>44594</v>
      </c>
      <c r="F15" s="16">
        <v>21800</v>
      </c>
      <c r="G15" s="15">
        <v>22794</v>
      </c>
      <c r="H15" s="16">
        <v>32060</v>
      </c>
      <c r="I15" s="16">
        <v>15760</v>
      </c>
      <c r="J15" s="17">
        <v>16300</v>
      </c>
      <c r="K15" s="21">
        <v>71.89</v>
      </c>
      <c r="L15" s="16">
        <v>31684</v>
      </c>
      <c r="M15" s="19">
        <v>376</v>
      </c>
    </row>
    <row r="16" spans="1:13" ht="17.25" customHeight="1">
      <c r="A16" s="22" t="s">
        <v>19</v>
      </c>
      <c r="B16" s="14">
        <v>35358</v>
      </c>
      <c r="C16" s="23">
        <v>1</v>
      </c>
      <c r="D16" s="23">
        <v>3</v>
      </c>
      <c r="E16" s="16">
        <v>46744</v>
      </c>
      <c r="F16" s="16">
        <v>22929</v>
      </c>
      <c r="G16" s="16">
        <v>23815</v>
      </c>
      <c r="H16" s="16">
        <v>28823</v>
      </c>
      <c r="I16" s="16">
        <v>14078</v>
      </c>
      <c r="J16" s="17">
        <v>14745</v>
      </c>
      <c r="K16" s="24">
        <v>61.66</v>
      </c>
      <c r="L16" s="16">
        <v>27718</v>
      </c>
      <c r="M16" s="19">
        <v>1105</v>
      </c>
    </row>
    <row r="17" spans="1:13" ht="18" customHeight="1">
      <c r="A17" s="25" t="s">
        <v>19</v>
      </c>
      <c r="B17" s="14">
        <v>36702</v>
      </c>
      <c r="C17" s="26">
        <v>1</v>
      </c>
      <c r="D17" s="26">
        <v>3</v>
      </c>
      <c r="E17" s="27">
        <v>48884</v>
      </c>
      <c r="F17" s="27">
        <v>24079</v>
      </c>
      <c r="G17" s="28">
        <v>24805</v>
      </c>
      <c r="H17" s="27">
        <v>31832</v>
      </c>
      <c r="I17" s="27">
        <v>15719</v>
      </c>
      <c r="J17" s="29">
        <v>16113</v>
      </c>
      <c r="K17" s="30">
        <v>65.12</v>
      </c>
      <c r="L17" s="16">
        <v>31115</v>
      </c>
      <c r="M17" s="19">
        <v>717</v>
      </c>
    </row>
    <row r="18" spans="1:13" ht="18" customHeight="1">
      <c r="A18" s="25" t="s">
        <v>19</v>
      </c>
      <c r="B18" s="14">
        <v>37934</v>
      </c>
      <c r="C18" s="26">
        <v>1</v>
      </c>
      <c r="D18" s="26">
        <v>4</v>
      </c>
      <c r="E18" s="27">
        <v>50482</v>
      </c>
      <c r="F18" s="27">
        <v>24995</v>
      </c>
      <c r="G18" s="28">
        <v>25487</v>
      </c>
      <c r="H18" s="27">
        <v>30813</v>
      </c>
      <c r="I18" s="27">
        <v>15346</v>
      </c>
      <c r="J18" s="29">
        <v>15467</v>
      </c>
      <c r="K18" s="30">
        <v>61.04</v>
      </c>
      <c r="L18" s="16">
        <v>30089</v>
      </c>
      <c r="M18" s="19">
        <v>724</v>
      </c>
    </row>
    <row r="19" spans="1:13" ht="18" customHeight="1">
      <c r="A19" s="25" t="s">
        <v>19</v>
      </c>
      <c r="B19" s="14">
        <v>38606</v>
      </c>
      <c r="C19" s="26">
        <v>1</v>
      </c>
      <c r="D19" s="26">
        <v>3</v>
      </c>
      <c r="E19" s="27">
        <v>53773</v>
      </c>
      <c r="F19" s="27">
        <v>26552</v>
      </c>
      <c r="G19" s="28">
        <v>27221</v>
      </c>
      <c r="H19" s="27">
        <v>37036</v>
      </c>
      <c r="I19" s="27">
        <v>18287</v>
      </c>
      <c r="J19" s="29">
        <v>18749</v>
      </c>
      <c r="K19" s="30">
        <v>68.87</v>
      </c>
      <c r="L19" s="16">
        <v>36215</v>
      </c>
      <c r="M19" s="19">
        <v>821</v>
      </c>
    </row>
    <row r="20" spans="1:13" ht="18" customHeight="1">
      <c r="A20" s="25" t="s">
        <v>19</v>
      </c>
      <c r="B20" s="14">
        <v>40055</v>
      </c>
      <c r="C20" s="26">
        <v>1</v>
      </c>
      <c r="D20" s="26">
        <v>4</v>
      </c>
      <c r="E20" s="27">
        <v>54267</v>
      </c>
      <c r="F20" s="27">
        <v>26802</v>
      </c>
      <c r="G20" s="28">
        <v>27465</v>
      </c>
      <c r="H20" s="27">
        <v>40335</v>
      </c>
      <c r="I20" s="27">
        <v>20057</v>
      </c>
      <c r="J20" s="29">
        <v>20278</v>
      </c>
      <c r="K20" s="30">
        <v>74.33</v>
      </c>
      <c r="L20" s="16">
        <v>39623</v>
      </c>
      <c r="M20" s="19">
        <v>695</v>
      </c>
    </row>
    <row r="21" spans="1:13" ht="18" customHeight="1">
      <c r="A21" s="25" t="s">
        <v>19</v>
      </c>
      <c r="B21" s="14">
        <v>41259</v>
      </c>
      <c r="C21" s="26">
        <v>1</v>
      </c>
      <c r="D21" s="26">
        <v>4</v>
      </c>
      <c r="E21" s="27">
        <v>54585</v>
      </c>
      <c r="F21" s="27">
        <v>27009</v>
      </c>
      <c r="G21" s="28">
        <v>27576</v>
      </c>
      <c r="H21" s="27">
        <v>33237</v>
      </c>
      <c r="I21" s="27">
        <v>16790</v>
      </c>
      <c r="J21" s="29">
        <v>16447</v>
      </c>
      <c r="K21" s="30">
        <v>60.89</v>
      </c>
      <c r="L21" s="27" t="s">
        <v>30</v>
      </c>
      <c r="M21" s="31" t="s">
        <v>30</v>
      </c>
    </row>
    <row r="22" spans="1:13" ht="18" customHeight="1">
      <c r="A22" s="25" t="s">
        <v>19</v>
      </c>
      <c r="B22" s="14">
        <v>41987</v>
      </c>
      <c r="C22" s="26">
        <v>1</v>
      </c>
      <c r="D22" s="26">
        <v>3</v>
      </c>
      <c r="E22" s="27">
        <v>54420</v>
      </c>
      <c r="F22" s="27">
        <v>26951</v>
      </c>
      <c r="G22" s="28">
        <v>27469</v>
      </c>
      <c r="H22" s="27">
        <v>28344</v>
      </c>
      <c r="I22" s="27">
        <v>14464</v>
      </c>
      <c r="J22" s="29">
        <v>13880</v>
      </c>
      <c r="K22" s="30">
        <v>52.08</v>
      </c>
      <c r="L22" s="27" t="s">
        <v>30</v>
      </c>
      <c r="M22" s="31" t="s">
        <v>30</v>
      </c>
    </row>
    <row r="23" spans="1:13" ht="18" customHeight="1">
      <c r="A23" s="25" t="s">
        <v>19</v>
      </c>
      <c r="B23" s="14">
        <v>43030</v>
      </c>
      <c r="C23" s="26">
        <v>1</v>
      </c>
      <c r="D23" s="26">
        <v>3</v>
      </c>
      <c r="E23" s="27">
        <v>55826</v>
      </c>
      <c r="F23" s="27">
        <v>27733</v>
      </c>
      <c r="G23" s="28">
        <v>28093</v>
      </c>
      <c r="H23" s="27">
        <v>31819</v>
      </c>
      <c r="I23" s="27">
        <v>15986</v>
      </c>
      <c r="J23" s="29">
        <v>15833</v>
      </c>
      <c r="K23" s="30">
        <v>57</v>
      </c>
      <c r="L23" s="27" t="s">
        <v>30</v>
      </c>
      <c r="M23" s="31" t="s">
        <v>30</v>
      </c>
    </row>
    <row r="24" spans="1:13" ht="18" customHeight="1">
      <c r="A24" s="32" t="s">
        <v>19</v>
      </c>
      <c r="B24" s="33">
        <v>44500</v>
      </c>
      <c r="C24" s="34">
        <v>1</v>
      </c>
      <c r="D24" s="34">
        <v>2</v>
      </c>
      <c r="E24" s="35">
        <f>F24+G24</f>
        <v>55317</v>
      </c>
      <c r="F24" s="35">
        <v>27482</v>
      </c>
      <c r="G24" s="36">
        <v>27835</v>
      </c>
      <c r="H24" s="35">
        <f>I24+J24</f>
        <v>30845</v>
      </c>
      <c r="I24" s="35">
        <v>15549</v>
      </c>
      <c r="J24" s="37">
        <v>15296</v>
      </c>
      <c r="K24" s="38">
        <v>56.58</v>
      </c>
      <c r="L24" s="35" t="s">
        <v>29</v>
      </c>
      <c r="M24" s="39" t="s">
        <v>29</v>
      </c>
    </row>
    <row r="25" spans="1:13" ht="18" customHeight="1">
      <c r="A25" s="40" t="s">
        <v>33</v>
      </c>
      <c r="B25" s="41">
        <v>23927</v>
      </c>
      <c r="C25" s="42">
        <v>2</v>
      </c>
      <c r="D25" s="42">
        <v>3</v>
      </c>
      <c r="E25" s="43">
        <v>25600</v>
      </c>
      <c r="F25" s="43">
        <v>11883</v>
      </c>
      <c r="G25" s="44">
        <v>13717</v>
      </c>
      <c r="H25" s="43">
        <v>19090</v>
      </c>
      <c r="I25" s="43" t="s">
        <v>30</v>
      </c>
      <c r="J25" s="45" t="s">
        <v>30</v>
      </c>
      <c r="K25" s="46">
        <v>74.57</v>
      </c>
      <c r="L25" s="43">
        <v>18222</v>
      </c>
      <c r="M25" s="47">
        <v>868</v>
      </c>
    </row>
    <row r="26" spans="1:13" ht="18" customHeight="1">
      <c r="A26" s="25" t="s">
        <v>33</v>
      </c>
      <c r="B26" s="14">
        <v>25026</v>
      </c>
      <c r="C26" s="23">
        <v>2</v>
      </c>
      <c r="D26" s="23">
        <v>3</v>
      </c>
      <c r="E26" s="16">
        <v>26923</v>
      </c>
      <c r="F26" s="16">
        <v>12556</v>
      </c>
      <c r="G26" s="48">
        <v>14367</v>
      </c>
      <c r="H26" s="16">
        <v>21644</v>
      </c>
      <c r="I26" s="16" t="s">
        <v>30</v>
      </c>
      <c r="J26" s="17" t="s">
        <v>30</v>
      </c>
      <c r="K26" s="24">
        <v>80.39</v>
      </c>
      <c r="L26" s="16">
        <v>21041</v>
      </c>
      <c r="M26" s="19">
        <v>603</v>
      </c>
    </row>
    <row r="27" spans="1:13" ht="18" customHeight="1">
      <c r="A27" s="25" t="s">
        <v>33</v>
      </c>
      <c r="B27" s="14">
        <v>26111</v>
      </c>
      <c r="C27" s="23">
        <v>2</v>
      </c>
      <c r="D27" s="23">
        <v>4</v>
      </c>
      <c r="E27" s="16">
        <v>29913</v>
      </c>
      <c r="F27" s="16">
        <v>14123</v>
      </c>
      <c r="G27" s="48">
        <v>15790</v>
      </c>
      <c r="H27" s="16">
        <v>20160</v>
      </c>
      <c r="I27" s="16" t="s">
        <v>30</v>
      </c>
      <c r="J27" s="17" t="s">
        <v>30</v>
      </c>
      <c r="K27" s="24">
        <v>67.4</v>
      </c>
      <c r="L27" s="16">
        <v>19716</v>
      </c>
      <c r="M27" s="19">
        <v>444</v>
      </c>
    </row>
    <row r="28" spans="1:13" ht="18" customHeight="1">
      <c r="A28" s="25" t="s">
        <v>34</v>
      </c>
      <c r="B28" s="14">
        <v>27217</v>
      </c>
      <c r="C28" s="23">
        <v>2</v>
      </c>
      <c r="D28" s="23">
        <v>5</v>
      </c>
      <c r="E28" s="16">
        <v>32166</v>
      </c>
      <c r="F28" s="16">
        <v>15307</v>
      </c>
      <c r="G28" s="48">
        <v>16859</v>
      </c>
      <c r="H28" s="16">
        <v>27559</v>
      </c>
      <c r="I28" s="16" t="s">
        <v>30</v>
      </c>
      <c r="J28" s="17" t="s">
        <v>30</v>
      </c>
      <c r="K28" s="24">
        <v>85.68</v>
      </c>
      <c r="L28" s="16">
        <v>27224</v>
      </c>
      <c r="M28" s="19">
        <v>335</v>
      </c>
    </row>
    <row r="29" spans="1:13" ht="18" customHeight="1">
      <c r="A29" s="25" t="s">
        <v>35</v>
      </c>
      <c r="B29" s="14">
        <v>28316</v>
      </c>
      <c r="C29" s="23">
        <v>2</v>
      </c>
      <c r="D29" s="23">
        <v>4</v>
      </c>
      <c r="E29" s="16">
        <v>34461</v>
      </c>
      <c r="F29" s="16">
        <v>16584</v>
      </c>
      <c r="G29" s="48">
        <v>17877</v>
      </c>
      <c r="H29" s="16">
        <v>27505</v>
      </c>
      <c r="I29" s="16" t="s">
        <v>30</v>
      </c>
      <c r="J29" s="17" t="s">
        <v>30</v>
      </c>
      <c r="K29" s="24">
        <v>79.81</v>
      </c>
      <c r="L29" s="16">
        <v>26830</v>
      </c>
      <c r="M29" s="19">
        <v>673</v>
      </c>
    </row>
    <row r="30" spans="1:13" ht="18" customHeight="1">
      <c r="A30" s="25" t="s">
        <v>34</v>
      </c>
      <c r="B30" s="14">
        <v>29394</v>
      </c>
      <c r="C30" s="23">
        <v>2</v>
      </c>
      <c r="D30" s="23">
        <v>3</v>
      </c>
      <c r="E30" s="16">
        <v>36687</v>
      </c>
      <c r="F30" s="16">
        <v>17767</v>
      </c>
      <c r="G30" s="48">
        <v>18920</v>
      </c>
      <c r="H30" s="16">
        <v>29003</v>
      </c>
      <c r="I30" s="16" t="s">
        <v>30</v>
      </c>
      <c r="J30" s="17" t="s">
        <v>30</v>
      </c>
      <c r="K30" s="24">
        <v>79.06</v>
      </c>
      <c r="L30" s="16">
        <v>27301</v>
      </c>
      <c r="M30" s="19">
        <v>1700</v>
      </c>
    </row>
    <row r="31" spans="1:13" ht="18" customHeight="1">
      <c r="A31" s="25" t="s">
        <v>13</v>
      </c>
      <c r="B31" s="14">
        <v>30493</v>
      </c>
      <c r="C31" s="23">
        <v>2</v>
      </c>
      <c r="D31" s="23">
        <v>4</v>
      </c>
      <c r="E31" s="16">
        <v>38284</v>
      </c>
      <c r="F31" s="16">
        <v>18575</v>
      </c>
      <c r="G31" s="48">
        <v>19709</v>
      </c>
      <c r="H31" s="16">
        <v>22317</v>
      </c>
      <c r="I31" s="16" t="s">
        <v>30</v>
      </c>
      <c r="J31" s="17" t="s">
        <v>30</v>
      </c>
      <c r="K31" s="24">
        <v>58.29</v>
      </c>
      <c r="L31" s="16">
        <v>21668</v>
      </c>
      <c r="M31" s="19">
        <v>649</v>
      </c>
    </row>
    <row r="32" spans="1:13" ht="18" customHeight="1">
      <c r="A32" s="25" t="s">
        <v>13</v>
      </c>
      <c r="B32" s="14">
        <v>31599</v>
      </c>
      <c r="C32" s="23">
        <v>2</v>
      </c>
      <c r="D32" s="23">
        <v>6</v>
      </c>
      <c r="E32" s="16">
        <v>40073</v>
      </c>
      <c r="F32" s="16">
        <v>19512</v>
      </c>
      <c r="G32" s="48">
        <v>20561</v>
      </c>
      <c r="H32" s="16">
        <v>32197</v>
      </c>
      <c r="I32" s="16" t="s">
        <v>30</v>
      </c>
      <c r="J32" s="17" t="s">
        <v>30</v>
      </c>
      <c r="K32" s="24">
        <v>80.35</v>
      </c>
      <c r="L32" s="16">
        <v>30663</v>
      </c>
      <c r="M32" s="19">
        <v>1496</v>
      </c>
    </row>
    <row r="33" spans="1:13" ht="18" customHeight="1">
      <c r="A33" s="25" t="s">
        <v>13</v>
      </c>
      <c r="B33" s="14" t="s">
        <v>31</v>
      </c>
      <c r="C33" s="23">
        <v>2</v>
      </c>
      <c r="D33" s="23">
        <v>4</v>
      </c>
      <c r="E33" s="16">
        <v>41310</v>
      </c>
      <c r="F33" s="16">
        <v>20109</v>
      </c>
      <c r="G33" s="48">
        <v>21201</v>
      </c>
      <c r="H33" s="16">
        <v>28971</v>
      </c>
      <c r="I33" s="16" t="s">
        <v>30</v>
      </c>
      <c r="J33" s="17" t="s">
        <v>30</v>
      </c>
      <c r="K33" s="24">
        <v>70.13</v>
      </c>
      <c r="L33" s="16">
        <v>28270</v>
      </c>
      <c r="M33" s="19">
        <v>701</v>
      </c>
    </row>
    <row r="34" spans="1:13" ht="18" customHeight="1">
      <c r="A34" s="25" t="s">
        <v>13</v>
      </c>
      <c r="B34" s="14">
        <v>33811</v>
      </c>
      <c r="C34" s="23">
        <v>2</v>
      </c>
      <c r="D34" s="23">
        <v>4</v>
      </c>
      <c r="E34" s="16">
        <v>43732</v>
      </c>
      <c r="F34" s="16">
        <v>21395</v>
      </c>
      <c r="G34" s="48">
        <v>22337</v>
      </c>
      <c r="H34" s="16">
        <v>24023</v>
      </c>
      <c r="I34" s="16" t="s">
        <v>30</v>
      </c>
      <c r="J34" s="17" t="s">
        <v>30</v>
      </c>
      <c r="K34" s="24">
        <v>54.93</v>
      </c>
      <c r="L34" s="16">
        <v>23113</v>
      </c>
      <c r="M34" s="19">
        <v>908</v>
      </c>
    </row>
    <row r="35" spans="1:13" ht="17.25" customHeight="1">
      <c r="A35" s="25" t="s">
        <v>13</v>
      </c>
      <c r="B35" s="49">
        <v>34903</v>
      </c>
      <c r="C35" s="23">
        <v>2</v>
      </c>
      <c r="D35" s="23">
        <v>5</v>
      </c>
      <c r="E35" s="16">
        <v>45980</v>
      </c>
      <c r="F35" s="16">
        <v>22559</v>
      </c>
      <c r="G35" s="48">
        <v>23421</v>
      </c>
      <c r="H35" s="16">
        <v>22252</v>
      </c>
      <c r="I35" s="16">
        <v>11129</v>
      </c>
      <c r="J35" s="17">
        <v>11123</v>
      </c>
      <c r="K35" s="24">
        <v>48.39</v>
      </c>
      <c r="L35" s="16">
        <v>21632</v>
      </c>
      <c r="M35" s="19">
        <v>620</v>
      </c>
    </row>
    <row r="36" spans="1:13" ht="17.25" customHeight="1">
      <c r="A36" s="25" t="s">
        <v>13</v>
      </c>
      <c r="B36" s="49">
        <v>35988</v>
      </c>
      <c r="C36" s="26">
        <v>2</v>
      </c>
      <c r="D36" s="26">
        <v>8</v>
      </c>
      <c r="E36" s="27">
        <v>47636</v>
      </c>
      <c r="F36" s="27">
        <v>23362</v>
      </c>
      <c r="G36" s="28">
        <v>24274</v>
      </c>
      <c r="H36" s="27">
        <v>28898</v>
      </c>
      <c r="I36" s="27">
        <v>14134</v>
      </c>
      <c r="J36" s="29">
        <v>14764</v>
      </c>
      <c r="K36" s="30">
        <v>60.66</v>
      </c>
      <c r="L36" s="16">
        <v>27657</v>
      </c>
      <c r="M36" s="19">
        <v>1240</v>
      </c>
    </row>
    <row r="37" spans="1:13" ht="18" customHeight="1">
      <c r="A37" s="25" t="s">
        <v>13</v>
      </c>
      <c r="B37" s="14">
        <v>37101</v>
      </c>
      <c r="C37" s="26">
        <v>2</v>
      </c>
      <c r="D37" s="26">
        <v>6</v>
      </c>
      <c r="E37" s="27">
        <v>49676</v>
      </c>
      <c r="F37" s="27">
        <v>24547</v>
      </c>
      <c r="G37" s="28">
        <v>25129</v>
      </c>
      <c r="H37" s="27">
        <v>28326</v>
      </c>
      <c r="I37" s="27">
        <v>14045</v>
      </c>
      <c r="J37" s="29">
        <v>14281</v>
      </c>
      <c r="K37" s="30">
        <v>57.02</v>
      </c>
      <c r="L37" s="16">
        <v>27387</v>
      </c>
      <c r="M37" s="19">
        <v>936</v>
      </c>
    </row>
    <row r="38" spans="1:13" ht="18" customHeight="1">
      <c r="A38" s="25" t="s">
        <v>13</v>
      </c>
      <c r="B38" s="14">
        <v>38179</v>
      </c>
      <c r="C38" s="26">
        <v>2</v>
      </c>
      <c r="D38" s="26">
        <v>5</v>
      </c>
      <c r="E38" s="27">
        <v>50750</v>
      </c>
      <c r="F38" s="27">
        <v>25103</v>
      </c>
      <c r="G38" s="28">
        <v>25647</v>
      </c>
      <c r="H38" s="27">
        <v>28207</v>
      </c>
      <c r="I38" s="27">
        <v>14151</v>
      </c>
      <c r="J38" s="29">
        <v>14056</v>
      </c>
      <c r="K38" s="30">
        <v>55.58</v>
      </c>
      <c r="L38" s="16">
        <v>27520</v>
      </c>
      <c r="M38" s="19">
        <v>685</v>
      </c>
    </row>
    <row r="39" spans="1:13" ht="18" customHeight="1">
      <c r="A39" s="25" t="s">
        <v>13</v>
      </c>
      <c r="B39" s="14">
        <v>39292</v>
      </c>
      <c r="C39" s="26">
        <v>2</v>
      </c>
      <c r="D39" s="26">
        <v>4</v>
      </c>
      <c r="E39" s="27">
        <v>54057</v>
      </c>
      <c r="F39" s="27">
        <v>26712</v>
      </c>
      <c r="G39" s="28">
        <v>27345</v>
      </c>
      <c r="H39" s="27">
        <v>33505</v>
      </c>
      <c r="I39" s="27">
        <v>16734</v>
      </c>
      <c r="J39" s="29">
        <v>16771</v>
      </c>
      <c r="K39" s="30">
        <v>61.98</v>
      </c>
      <c r="L39" s="16">
        <v>32849</v>
      </c>
      <c r="M39" s="19">
        <v>655</v>
      </c>
    </row>
    <row r="40" spans="1:13" ht="18" customHeight="1">
      <c r="A40" s="25" t="s">
        <v>13</v>
      </c>
      <c r="B40" s="14">
        <v>40370</v>
      </c>
      <c r="C40" s="26">
        <v>2</v>
      </c>
      <c r="D40" s="26">
        <v>6</v>
      </c>
      <c r="E40" s="27">
        <v>54354</v>
      </c>
      <c r="F40" s="27">
        <v>26868</v>
      </c>
      <c r="G40" s="28">
        <v>27486</v>
      </c>
      <c r="H40" s="27">
        <v>33689</v>
      </c>
      <c r="I40" s="27">
        <v>16829</v>
      </c>
      <c r="J40" s="29">
        <v>16860</v>
      </c>
      <c r="K40" s="30">
        <v>61.98</v>
      </c>
      <c r="L40" s="16">
        <v>32858</v>
      </c>
      <c r="M40" s="19">
        <v>831</v>
      </c>
    </row>
    <row r="41" spans="1:13" ht="18" customHeight="1">
      <c r="A41" s="25" t="s">
        <v>13</v>
      </c>
      <c r="B41" s="14">
        <v>41476</v>
      </c>
      <c r="C41" s="26">
        <v>2</v>
      </c>
      <c r="D41" s="26">
        <v>6</v>
      </c>
      <c r="E41" s="27">
        <v>54563</v>
      </c>
      <c r="F41" s="27">
        <v>26999</v>
      </c>
      <c r="G41" s="28">
        <v>27564</v>
      </c>
      <c r="H41" s="27">
        <v>29790</v>
      </c>
      <c r="I41" s="27">
        <v>15061</v>
      </c>
      <c r="J41" s="29">
        <v>14729</v>
      </c>
      <c r="K41" s="30">
        <v>54.6</v>
      </c>
      <c r="L41" s="27" t="s">
        <v>30</v>
      </c>
      <c r="M41" s="31" t="s">
        <v>30</v>
      </c>
    </row>
    <row r="42" spans="1:14" ht="18" customHeight="1">
      <c r="A42" s="25" t="s">
        <v>13</v>
      </c>
      <c r="B42" s="14">
        <v>42561</v>
      </c>
      <c r="C42" s="26">
        <v>1</v>
      </c>
      <c r="D42" s="26">
        <v>3</v>
      </c>
      <c r="E42" s="27">
        <v>55675</v>
      </c>
      <c r="F42" s="27">
        <v>27628</v>
      </c>
      <c r="G42" s="28">
        <v>28047</v>
      </c>
      <c r="H42" s="27">
        <v>33085</v>
      </c>
      <c r="I42" s="27">
        <v>16577</v>
      </c>
      <c r="J42" s="29">
        <v>16508</v>
      </c>
      <c r="K42" s="30">
        <v>59.43</v>
      </c>
      <c r="L42" s="27" t="s">
        <v>30</v>
      </c>
      <c r="M42" s="31" t="s">
        <v>30</v>
      </c>
      <c r="N42" s="50"/>
    </row>
    <row r="43" spans="1:14" ht="18" customHeight="1">
      <c r="A43" s="25" t="s">
        <v>13</v>
      </c>
      <c r="B43" s="51">
        <v>43667</v>
      </c>
      <c r="C43" s="23">
        <v>1</v>
      </c>
      <c r="D43" s="23">
        <v>4</v>
      </c>
      <c r="E43" s="27">
        <v>55656</v>
      </c>
      <c r="F43" s="16">
        <v>27704</v>
      </c>
      <c r="G43" s="48">
        <v>27952</v>
      </c>
      <c r="H43" s="16">
        <v>27920</v>
      </c>
      <c r="I43" s="16">
        <v>14092</v>
      </c>
      <c r="J43" s="17">
        <v>13828</v>
      </c>
      <c r="K43" s="24">
        <v>50.17</v>
      </c>
      <c r="L43" s="16" t="s">
        <v>30</v>
      </c>
      <c r="M43" s="19" t="s">
        <v>30</v>
      </c>
      <c r="N43" s="50"/>
    </row>
    <row r="44" spans="1:14" ht="18" customHeight="1">
      <c r="A44" s="32" t="s">
        <v>13</v>
      </c>
      <c r="B44" s="52">
        <v>44752</v>
      </c>
      <c r="C44" s="53">
        <v>1</v>
      </c>
      <c r="D44" s="53">
        <v>6</v>
      </c>
      <c r="E44" s="35">
        <f>F44+G44</f>
        <v>55163</v>
      </c>
      <c r="F44" s="54">
        <v>27427</v>
      </c>
      <c r="G44" s="55">
        <v>27736</v>
      </c>
      <c r="H44" s="54">
        <f>I44+J44</f>
        <v>31383</v>
      </c>
      <c r="I44" s="54">
        <v>15702</v>
      </c>
      <c r="J44" s="56">
        <v>15681</v>
      </c>
      <c r="K44" s="57">
        <v>56.89</v>
      </c>
      <c r="L44" s="54" t="s">
        <v>29</v>
      </c>
      <c r="M44" s="58" t="s">
        <v>29</v>
      </c>
      <c r="N44" s="50"/>
    </row>
    <row r="45" spans="1:14" ht="18" customHeight="1">
      <c r="A45" s="40" t="s">
        <v>20</v>
      </c>
      <c r="B45" s="59">
        <v>24577</v>
      </c>
      <c r="C45" s="42">
        <v>1</v>
      </c>
      <c r="D45" s="42">
        <v>2</v>
      </c>
      <c r="E45" s="43">
        <v>26513</v>
      </c>
      <c r="F45" s="43">
        <v>12343</v>
      </c>
      <c r="G45" s="44">
        <v>14170</v>
      </c>
      <c r="H45" s="43">
        <v>21952</v>
      </c>
      <c r="I45" s="43" t="s">
        <v>30</v>
      </c>
      <c r="J45" s="45" t="s">
        <v>30</v>
      </c>
      <c r="K45" s="46">
        <v>82.8</v>
      </c>
      <c r="L45" s="43">
        <v>21236</v>
      </c>
      <c r="M45" s="47">
        <v>716</v>
      </c>
      <c r="N45" s="50"/>
    </row>
    <row r="46" spans="1:14" ht="18" customHeight="1">
      <c r="A46" s="25" t="s">
        <v>20</v>
      </c>
      <c r="B46" s="51">
        <v>26034</v>
      </c>
      <c r="C46" s="23">
        <v>1</v>
      </c>
      <c r="D46" s="23">
        <v>3</v>
      </c>
      <c r="E46" s="16">
        <v>29557</v>
      </c>
      <c r="F46" s="16">
        <v>13942</v>
      </c>
      <c r="G46" s="48">
        <v>15615</v>
      </c>
      <c r="H46" s="16">
        <v>26410</v>
      </c>
      <c r="I46" s="16" t="s">
        <v>30</v>
      </c>
      <c r="J46" s="17" t="s">
        <v>30</v>
      </c>
      <c r="K46" s="24">
        <v>89.335</v>
      </c>
      <c r="L46" s="16">
        <v>25701</v>
      </c>
      <c r="M46" s="19">
        <v>709</v>
      </c>
      <c r="N46" s="50"/>
    </row>
    <row r="47" spans="1:14" ht="18" customHeight="1">
      <c r="A47" s="25" t="s">
        <v>20</v>
      </c>
      <c r="B47" s="51">
        <v>27497</v>
      </c>
      <c r="C47" s="23">
        <v>1</v>
      </c>
      <c r="D47" s="23">
        <v>3</v>
      </c>
      <c r="E47" s="16">
        <v>32464</v>
      </c>
      <c r="F47" s="16">
        <v>15526</v>
      </c>
      <c r="G47" s="48">
        <v>16938</v>
      </c>
      <c r="H47" s="16">
        <v>28830</v>
      </c>
      <c r="I47" s="16" t="s">
        <v>30</v>
      </c>
      <c r="J47" s="17" t="s">
        <v>30</v>
      </c>
      <c r="K47" s="24">
        <v>88.81</v>
      </c>
      <c r="L47" s="16">
        <v>28314</v>
      </c>
      <c r="M47" s="19">
        <v>516</v>
      </c>
      <c r="N47" s="50"/>
    </row>
    <row r="48" spans="1:14" ht="18" customHeight="1">
      <c r="A48" s="25" t="s">
        <v>20</v>
      </c>
      <c r="B48" s="51">
        <v>28953</v>
      </c>
      <c r="C48" s="23">
        <v>1</v>
      </c>
      <c r="D48" s="23">
        <v>2</v>
      </c>
      <c r="E48" s="16">
        <v>35787</v>
      </c>
      <c r="F48" s="16">
        <v>17226</v>
      </c>
      <c r="G48" s="48">
        <v>18561</v>
      </c>
      <c r="H48" s="16">
        <v>19168</v>
      </c>
      <c r="I48" s="16" t="s">
        <v>30</v>
      </c>
      <c r="J48" s="17" t="s">
        <v>30</v>
      </c>
      <c r="K48" s="24">
        <v>53.56</v>
      </c>
      <c r="L48" s="16">
        <v>18966</v>
      </c>
      <c r="M48" s="19">
        <v>202</v>
      </c>
      <c r="N48" s="50"/>
    </row>
    <row r="49" spans="1:14" ht="18" customHeight="1">
      <c r="A49" s="25" t="s">
        <v>20</v>
      </c>
      <c r="B49" s="51">
        <v>29520</v>
      </c>
      <c r="C49" s="23">
        <v>1</v>
      </c>
      <c r="D49" s="23">
        <v>2</v>
      </c>
      <c r="E49" s="16">
        <v>36590</v>
      </c>
      <c r="F49" s="16">
        <v>17710</v>
      </c>
      <c r="G49" s="48">
        <v>18880</v>
      </c>
      <c r="H49" s="16">
        <v>22451</v>
      </c>
      <c r="I49" s="16" t="s">
        <v>30</v>
      </c>
      <c r="J49" s="17" t="s">
        <v>30</v>
      </c>
      <c r="K49" s="24">
        <v>61.36</v>
      </c>
      <c r="L49" s="16">
        <v>22236</v>
      </c>
      <c r="M49" s="19">
        <v>215</v>
      </c>
      <c r="N49" s="50"/>
    </row>
    <row r="50" spans="1:14" ht="18" customHeight="1">
      <c r="A50" s="25" t="s">
        <v>20</v>
      </c>
      <c r="B50" s="51">
        <v>30976</v>
      </c>
      <c r="C50" s="23">
        <v>1</v>
      </c>
      <c r="D50" s="23">
        <v>2</v>
      </c>
      <c r="E50" s="16">
        <v>38803</v>
      </c>
      <c r="F50" s="16">
        <v>18851</v>
      </c>
      <c r="G50" s="48">
        <v>19952</v>
      </c>
      <c r="H50" s="16">
        <v>20741</v>
      </c>
      <c r="I50" s="16" t="s">
        <v>30</v>
      </c>
      <c r="J50" s="17" t="s">
        <v>30</v>
      </c>
      <c r="K50" s="24">
        <v>53.45</v>
      </c>
      <c r="L50" s="16">
        <v>20605</v>
      </c>
      <c r="M50" s="19">
        <v>136</v>
      </c>
      <c r="N50" s="50"/>
    </row>
    <row r="51" spans="1:14" ht="18" customHeight="1">
      <c r="A51" s="25" t="s">
        <v>20</v>
      </c>
      <c r="B51" s="51">
        <v>32432</v>
      </c>
      <c r="C51" s="23">
        <v>1</v>
      </c>
      <c r="D51" s="23">
        <v>2</v>
      </c>
      <c r="E51" s="16">
        <v>40480</v>
      </c>
      <c r="F51" s="16">
        <v>19673</v>
      </c>
      <c r="G51" s="48">
        <v>20807</v>
      </c>
      <c r="H51" s="16">
        <v>22787</v>
      </c>
      <c r="I51" s="16" t="s">
        <v>30</v>
      </c>
      <c r="J51" s="17" t="s">
        <v>30</v>
      </c>
      <c r="K51" s="24">
        <v>56.29</v>
      </c>
      <c r="L51" s="16">
        <v>22626</v>
      </c>
      <c r="M51" s="19">
        <v>161</v>
      </c>
      <c r="N51" s="50"/>
    </row>
    <row r="52" spans="1:14" ht="18" customHeight="1">
      <c r="A52" s="25" t="s">
        <v>20</v>
      </c>
      <c r="B52" s="51">
        <v>33895</v>
      </c>
      <c r="C52" s="23">
        <v>1</v>
      </c>
      <c r="D52" s="23">
        <v>2</v>
      </c>
      <c r="E52" s="16">
        <v>43597</v>
      </c>
      <c r="F52" s="16">
        <v>21334</v>
      </c>
      <c r="G52" s="48">
        <v>22263</v>
      </c>
      <c r="H52" s="16">
        <v>21273</v>
      </c>
      <c r="I52" s="16">
        <v>10130</v>
      </c>
      <c r="J52" s="17">
        <v>11143</v>
      </c>
      <c r="K52" s="24">
        <v>48.79</v>
      </c>
      <c r="L52" s="16">
        <v>21021</v>
      </c>
      <c r="M52" s="19">
        <v>250</v>
      </c>
      <c r="N52" s="50"/>
    </row>
    <row r="53" spans="1:13" ht="18" customHeight="1">
      <c r="A53" s="25" t="s">
        <v>20</v>
      </c>
      <c r="B53" s="51">
        <v>35358</v>
      </c>
      <c r="C53" s="23">
        <v>1</v>
      </c>
      <c r="D53" s="23">
        <v>3</v>
      </c>
      <c r="E53" s="16">
        <v>46291</v>
      </c>
      <c r="F53" s="16">
        <v>22681</v>
      </c>
      <c r="G53" s="48">
        <v>23610</v>
      </c>
      <c r="H53" s="16">
        <v>28812</v>
      </c>
      <c r="I53" s="16">
        <v>14069</v>
      </c>
      <c r="J53" s="17">
        <v>14743</v>
      </c>
      <c r="K53" s="24">
        <v>62.24</v>
      </c>
      <c r="L53" s="16">
        <v>28091</v>
      </c>
      <c r="M53" s="19">
        <v>721</v>
      </c>
    </row>
    <row r="54" spans="1:13" ht="18" customHeight="1">
      <c r="A54" s="60" t="s">
        <v>8</v>
      </c>
      <c r="B54" s="14">
        <v>36814</v>
      </c>
      <c r="C54" s="26">
        <v>1</v>
      </c>
      <c r="D54" s="26">
        <v>4</v>
      </c>
      <c r="E54" s="27">
        <v>48746</v>
      </c>
      <c r="F54" s="27">
        <v>24031</v>
      </c>
      <c r="G54" s="28">
        <v>24715</v>
      </c>
      <c r="H54" s="27">
        <v>31699</v>
      </c>
      <c r="I54" s="27">
        <v>15345</v>
      </c>
      <c r="J54" s="29">
        <v>16354</v>
      </c>
      <c r="K54" s="30">
        <v>65.03</v>
      </c>
      <c r="L54" s="16">
        <v>31492</v>
      </c>
      <c r="M54" s="19">
        <v>207</v>
      </c>
    </row>
    <row r="55" spans="1:13" ht="18" customHeight="1">
      <c r="A55" s="60" t="s">
        <v>8</v>
      </c>
      <c r="B55" s="14">
        <v>37500</v>
      </c>
      <c r="C55" s="26">
        <v>1</v>
      </c>
      <c r="D55" s="26">
        <v>6</v>
      </c>
      <c r="E55" s="27">
        <v>49731</v>
      </c>
      <c r="F55" s="27">
        <v>24585</v>
      </c>
      <c r="G55" s="28">
        <v>25146</v>
      </c>
      <c r="H55" s="27">
        <v>35739</v>
      </c>
      <c r="I55" s="27">
        <v>17306</v>
      </c>
      <c r="J55" s="29">
        <v>18433</v>
      </c>
      <c r="K55" s="30">
        <v>71.86</v>
      </c>
      <c r="L55" s="16">
        <v>35527</v>
      </c>
      <c r="M55" s="19">
        <v>212</v>
      </c>
    </row>
    <row r="56" spans="1:13" ht="18" customHeight="1">
      <c r="A56" s="60" t="s">
        <v>8</v>
      </c>
      <c r="B56" s="14">
        <v>38935</v>
      </c>
      <c r="C56" s="26">
        <v>1</v>
      </c>
      <c r="D56" s="26">
        <v>2</v>
      </c>
      <c r="E56" s="27">
        <v>53507</v>
      </c>
      <c r="F56" s="27">
        <v>26416</v>
      </c>
      <c r="G56" s="28">
        <v>27091</v>
      </c>
      <c r="H56" s="27">
        <v>34934</v>
      </c>
      <c r="I56" s="27">
        <v>17094</v>
      </c>
      <c r="J56" s="29">
        <v>17840</v>
      </c>
      <c r="K56" s="30">
        <v>65.29</v>
      </c>
      <c r="L56" s="16">
        <v>34653</v>
      </c>
      <c r="M56" s="19">
        <v>281</v>
      </c>
    </row>
    <row r="57" spans="1:13" ht="18" customHeight="1">
      <c r="A57" s="60" t="s">
        <v>8</v>
      </c>
      <c r="B57" s="14">
        <v>40398</v>
      </c>
      <c r="C57" s="26">
        <v>1</v>
      </c>
      <c r="D57" s="26">
        <v>3</v>
      </c>
      <c r="E57" s="27">
        <v>54000</v>
      </c>
      <c r="F57" s="27">
        <v>26709</v>
      </c>
      <c r="G57" s="28">
        <v>27291</v>
      </c>
      <c r="H57" s="27">
        <v>27311</v>
      </c>
      <c r="I57" s="27">
        <v>13462</v>
      </c>
      <c r="J57" s="29">
        <v>13849</v>
      </c>
      <c r="K57" s="30">
        <v>50.58</v>
      </c>
      <c r="L57" s="16">
        <v>27082</v>
      </c>
      <c r="M57" s="19">
        <v>229</v>
      </c>
    </row>
    <row r="58" spans="1:13" ht="18" customHeight="1">
      <c r="A58" s="60" t="s">
        <v>8</v>
      </c>
      <c r="B58" s="14">
        <v>41861</v>
      </c>
      <c r="C58" s="26">
        <v>1</v>
      </c>
      <c r="D58" s="26">
        <v>3</v>
      </c>
      <c r="E58" s="27">
        <v>53925</v>
      </c>
      <c r="F58" s="27">
        <v>26693</v>
      </c>
      <c r="G58" s="28">
        <v>27232</v>
      </c>
      <c r="H58" s="27">
        <v>21221</v>
      </c>
      <c r="I58" s="27">
        <v>10470</v>
      </c>
      <c r="J58" s="29">
        <v>10751</v>
      </c>
      <c r="K58" s="30">
        <v>39.35</v>
      </c>
      <c r="L58" s="27" t="s">
        <v>30</v>
      </c>
      <c r="M58" s="31" t="s">
        <v>30</v>
      </c>
    </row>
    <row r="59" spans="1:13" ht="18" customHeight="1">
      <c r="A59" s="60" t="s">
        <v>8</v>
      </c>
      <c r="B59" s="14">
        <v>43317</v>
      </c>
      <c r="C59" s="26">
        <v>1</v>
      </c>
      <c r="D59" s="26">
        <v>2</v>
      </c>
      <c r="E59" s="27">
        <v>55272</v>
      </c>
      <c r="F59" s="27">
        <v>27475</v>
      </c>
      <c r="G59" s="28">
        <v>27797</v>
      </c>
      <c r="H59" s="27">
        <v>21892</v>
      </c>
      <c r="I59" s="27">
        <v>10703</v>
      </c>
      <c r="J59" s="29">
        <v>11189</v>
      </c>
      <c r="K59" s="30">
        <v>39.6</v>
      </c>
      <c r="L59" s="27" t="s">
        <v>30</v>
      </c>
      <c r="M59" s="31" t="s">
        <v>30</v>
      </c>
    </row>
    <row r="60" spans="1:13" ht="18" customHeight="1">
      <c r="A60" s="61" t="s">
        <v>8</v>
      </c>
      <c r="B60" s="33">
        <v>44780</v>
      </c>
      <c r="C60" s="34">
        <v>1</v>
      </c>
      <c r="D60" s="34">
        <v>3</v>
      </c>
      <c r="E60" s="35">
        <f>F60+G60</f>
        <v>54759</v>
      </c>
      <c r="F60" s="35">
        <v>27239</v>
      </c>
      <c r="G60" s="36">
        <v>27520</v>
      </c>
      <c r="H60" s="35">
        <f>I60+J60</f>
        <v>21115</v>
      </c>
      <c r="I60" s="35">
        <v>10325</v>
      </c>
      <c r="J60" s="37">
        <v>10790</v>
      </c>
      <c r="K60" s="38">
        <v>38.56</v>
      </c>
      <c r="L60" s="35" t="s">
        <v>29</v>
      </c>
      <c r="M60" s="39" t="s">
        <v>29</v>
      </c>
    </row>
    <row r="61" spans="1:13" ht="18" customHeight="1">
      <c r="A61" s="60" t="s">
        <v>9</v>
      </c>
      <c r="B61" s="14">
        <v>24577</v>
      </c>
      <c r="C61" s="23">
        <v>1</v>
      </c>
      <c r="D61" s="23">
        <v>2</v>
      </c>
      <c r="E61" s="16">
        <v>26513</v>
      </c>
      <c r="F61" s="16">
        <v>12343</v>
      </c>
      <c r="G61" s="48">
        <v>14170</v>
      </c>
      <c r="H61" s="16">
        <v>21952</v>
      </c>
      <c r="I61" s="16" t="s">
        <v>29</v>
      </c>
      <c r="J61" s="17" t="s">
        <v>29</v>
      </c>
      <c r="K61" s="24">
        <v>82.8</v>
      </c>
      <c r="L61" s="16">
        <v>21588</v>
      </c>
      <c r="M61" s="19">
        <v>364</v>
      </c>
    </row>
    <row r="62" spans="1:13" ht="18" customHeight="1">
      <c r="A62" s="60" t="s">
        <v>9</v>
      </c>
      <c r="B62" s="14">
        <v>26034</v>
      </c>
      <c r="C62" s="23">
        <v>1</v>
      </c>
      <c r="D62" s="23">
        <v>4</v>
      </c>
      <c r="E62" s="16">
        <v>29557</v>
      </c>
      <c r="F62" s="16">
        <v>13942</v>
      </c>
      <c r="G62" s="48">
        <v>15615</v>
      </c>
      <c r="H62" s="16">
        <v>26404</v>
      </c>
      <c r="I62" s="16" t="s">
        <v>30</v>
      </c>
      <c r="J62" s="17" t="s">
        <v>30</v>
      </c>
      <c r="K62" s="24">
        <v>89.33</v>
      </c>
      <c r="L62" s="16">
        <v>25995</v>
      </c>
      <c r="M62" s="19">
        <v>449</v>
      </c>
    </row>
    <row r="63" spans="1:13" ht="18" customHeight="1">
      <c r="A63" s="60" t="s">
        <v>9</v>
      </c>
      <c r="B63" s="14">
        <v>27497</v>
      </c>
      <c r="C63" s="23">
        <v>1</v>
      </c>
      <c r="D63" s="23">
        <v>4</v>
      </c>
      <c r="E63" s="16">
        <v>32464</v>
      </c>
      <c r="F63" s="16">
        <v>15526</v>
      </c>
      <c r="G63" s="48">
        <v>16938</v>
      </c>
      <c r="H63" s="16">
        <v>28830</v>
      </c>
      <c r="I63" s="16" t="s">
        <v>30</v>
      </c>
      <c r="J63" s="17" t="s">
        <v>30</v>
      </c>
      <c r="K63" s="24">
        <v>88.81</v>
      </c>
      <c r="L63" s="16">
        <v>28493</v>
      </c>
      <c r="M63" s="19">
        <v>337</v>
      </c>
    </row>
    <row r="64" spans="1:13" ht="18" customHeight="1">
      <c r="A64" s="60" t="s">
        <v>9</v>
      </c>
      <c r="B64" s="14">
        <v>28953</v>
      </c>
      <c r="C64" s="23">
        <v>1</v>
      </c>
      <c r="D64" s="23">
        <v>1</v>
      </c>
      <c r="E64" s="16" t="s">
        <v>11</v>
      </c>
      <c r="F64" s="16">
        <v>0</v>
      </c>
      <c r="G64" s="48">
        <v>0</v>
      </c>
      <c r="H64" s="16">
        <v>0</v>
      </c>
      <c r="I64" s="16">
        <v>0</v>
      </c>
      <c r="J64" s="17">
        <v>0</v>
      </c>
      <c r="K64" s="24">
        <v>0</v>
      </c>
      <c r="L64" s="16">
        <v>0</v>
      </c>
      <c r="M64" s="19">
        <v>0</v>
      </c>
    </row>
    <row r="65" spans="1:13" ht="18" customHeight="1">
      <c r="A65" s="60" t="s">
        <v>9</v>
      </c>
      <c r="B65" s="14">
        <v>30416</v>
      </c>
      <c r="C65" s="23">
        <v>2</v>
      </c>
      <c r="D65" s="23">
        <v>5</v>
      </c>
      <c r="E65" s="16">
        <v>38031</v>
      </c>
      <c r="F65" s="16">
        <v>18442</v>
      </c>
      <c r="G65" s="48">
        <v>19589</v>
      </c>
      <c r="H65" s="16">
        <v>30978</v>
      </c>
      <c r="I65" s="16" t="s">
        <v>29</v>
      </c>
      <c r="J65" s="17" t="s">
        <v>29</v>
      </c>
      <c r="K65" s="24">
        <v>81.45</v>
      </c>
      <c r="L65" s="16">
        <v>30799</v>
      </c>
      <c r="M65" s="19">
        <v>177</v>
      </c>
    </row>
    <row r="66" spans="1:13" ht="18" customHeight="1">
      <c r="A66" s="60" t="s">
        <v>9</v>
      </c>
      <c r="B66" s="14">
        <v>31879</v>
      </c>
      <c r="C66" s="23">
        <v>2</v>
      </c>
      <c r="D66" s="23">
        <v>3</v>
      </c>
      <c r="E66" s="16">
        <v>39793</v>
      </c>
      <c r="F66" s="16">
        <v>19317</v>
      </c>
      <c r="G66" s="48">
        <v>20476</v>
      </c>
      <c r="H66" s="16">
        <v>30343</v>
      </c>
      <c r="I66" s="16" t="s">
        <v>30</v>
      </c>
      <c r="J66" s="17" t="s">
        <v>30</v>
      </c>
      <c r="K66" s="24">
        <v>76.25</v>
      </c>
      <c r="L66" s="16">
        <v>30097</v>
      </c>
      <c r="M66" s="19">
        <v>246</v>
      </c>
    </row>
    <row r="67" spans="1:13" ht="18" customHeight="1">
      <c r="A67" s="60" t="s">
        <v>21</v>
      </c>
      <c r="B67" s="14">
        <v>33335</v>
      </c>
      <c r="C67" s="23">
        <v>2</v>
      </c>
      <c r="D67" s="23">
        <v>2</v>
      </c>
      <c r="E67" s="16" t="s">
        <v>22</v>
      </c>
      <c r="F67" s="16">
        <v>0</v>
      </c>
      <c r="G67" s="48">
        <v>0</v>
      </c>
      <c r="H67" s="16">
        <v>0</v>
      </c>
      <c r="I67" s="16">
        <v>0</v>
      </c>
      <c r="J67" s="17">
        <v>0</v>
      </c>
      <c r="K67" s="24">
        <v>0</v>
      </c>
      <c r="L67" s="16">
        <v>0</v>
      </c>
      <c r="M67" s="19">
        <v>0</v>
      </c>
    </row>
    <row r="68" spans="1:13" ht="18" customHeight="1">
      <c r="A68" s="60" t="s">
        <v>9</v>
      </c>
      <c r="B68" s="14">
        <v>34798</v>
      </c>
      <c r="C68" s="26">
        <v>2</v>
      </c>
      <c r="D68" s="26">
        <v>3</v>
      </c>
      <c r="E68" s="27">
        <v>45017</v>
      </c>
      <c r="F68" s="27">
        <v>22045</v>
      </c>
      <c r="G68" s="28">
        <v>22972</v>
      </c>
      <c r="H68" s="27">
        <v>30360</v>
      </c>
      <c r="I68" s="27">
        <v>14542</v>
      </c>
      <c r="J68" s="29">
        <v>15818</v>
      </c>
      <c r="K68" s="30">
        <v>67.44</v>
      </c>
      <c r="L68" s="16">
        <v>29983</v>
      </c>
      <c r="M68" s="19">
        <v>377</v>
      </c>
    </row>
    <row r="69" spans="1:13" ht="18" customHeight="1">
      <c r="A69" s="60" t="s">
        <v>9</v>
      </c>
      <c r="B69" s="14">
        <v>36261</v>
      </c>
      <c r="C69" s="26">
        <v>2</v>
      </c>
      <c r="D69" s="26">
        <v>3</v>
      </c>
      <c r="E69" s="27">
        <v>47475</v>
      </c>
      <c r="F69" s="27">
        <v>23318</v>
      </c>
      <c r="G69" s="28">
        <v>24157</v>
      </c>
      <c r="H69" s="27">
        <v>28459</v>
      </c>
      <c r="I69" s="27">
        <v>13767</v>
      </c>
      <c r="J69" s="29">
        <v>14692</v>
      </c>
      <c r="K69" s="30">
        <v>59.95</v>
      </c>
      <c r="L69" s="16">
        <v>28117</v>
      </c>
      <c r="M69" s="19">
        <v>342</v>
      </c>
    </row>
    <row r="70" spans="1:13" ht="18" customHeight="1">
      <c r="A70" s="60" t="s">
        <v>9</v>
      </c>
      <c r="B70" s="14">
        <v>37724</v>
      </c>
      <c r="C70" s="26">
        <v>2</v>
      </c>
      <c r="D70" s="26">
        <v>3</v>
      </c>
      <c r="E70" s="27">
        <v>49508</v>
      </c>
      <c r="F70" s="27">
        <v>24467</v>
      </c>
      <c r="G70" s="28">
        <v>25041</v>
      </c>
      <c r="H70" s="27">
        <v>28883</v>
      </c>
      <c r="I70" s="27">
        <v>13958</v>
      </c>
      <c r="J70" s="29">
        <v>14925</v>
      </c>
      <c r="K70" s="30">
        <v>58.34</v>
      </c>
      <c r="L70" s="16">
        <v>28562</v>
      </c>
      <c r="M70" s="19">
        <v>324</v>
      </c>
    </row>
    <row r="71" spans="1:13" ht="18" customHeight="1">
      <c r="A71" s="60" t="s">
        <v>9</v>
      </c>
      <c r="B71" s="14">
        <v>39180</v>
      </c>
      <c r="C71" s="26">
        <v>2</v>
      </c>
      <c r="D71" s="26">
        <v>3</v>
      </c>
      <c r="E71" s="27">
        <v>53115</v>
      </c>
      <c r="F71" s="27">
        <v>26197</v>
      </c>
      <c r="G71" s="28">
        <v>26918</v>
      </c>
      <c r="H71" s="27">
        <v>30213</v>
      </c>
      <c r="I71" s="27">
        <v>14702</v>
      </c>
      <c r="J71" s="29">
        <v>15511</v>
      </c>
      <c r="K71" s="30">
        <v>56.88</v>
      </c>
      <c r="L71" s="16">
        <v>29897</v>
      </c>
      <c r="M71" s="19">
        <v>314</v>
      </c>
    </row>
    <row r="72" spans="1:13" ht="18" customHeight="1">
      <c r="A72" s="60" t="s">
        <v>9</v>
      </c>
      <c r="B72" s="14">
        <v>40643</v>
      </c>
      <c r="C72" s="26">
        <v>2</v>
      </c>
      <c r="D72" s="26">
        <v>3</v>
      </c>
      <c r="E72" s="27">
        <v>53646</v>
      </c>
      <c r="F72" s="27">
        <v>26504</v>
      </c>
      <c r="G72" s="28">
        <v>27142</v>
      </c>
      <c r="H72" s="27">
        <v>27894</v>
      </c>
      <c r="I72" s="27">
        <v>13741</v>
      </c>
      <c r="J72" s="29">
        <v>14153</v>
      </c>
      <c r="K72" s="30">
        <v>52</v>
      </c>
      <c r="L72" s="27" t="s">
        <v>30</v>
      </c>
      <c r="M72" s="31" t="s">
        <v>30</v>
      </c>
    </row>
    <row r="73" spans="1:14" ht="18" customHeight="1">
      <c r="A73" s="60" t="s">
        <v>9</v>
      </c>
      <c r="B73" s="14">
        <v>42106</v>
      </c>
      <c r="C73" s="26">
        <v>2</v>
      </c>
      <c r="D73" s="26">
        <v>4</v>
      </c>
      <c r="E73" s="27">
        <v>53484</v>
      </c>
      <c r="F73" s="27">
        <v>26453</v>
      </c>
      <c r="G73" s="28">
        <v>27031</v>
      </c>
      <c r="H73" s="27">
        <v>27501</v>
      </c>
      <c r="I73" s="27">
        <v>13479</v>
      </c>
      <c r="J73" s="29">
        <v>14022</v>
      </c>
      <c r="K73" s="30">
        <v>51.42</v>
      </c>
      <c r="L73" s="27" t="s">
        <v>30</v>
      </c>
      <c r="M73" s="31" t="s">
        <v>30</v>
      </c>
      <c r="N73" s="50"/>
    </row>
    <row r="74" spans="1:14" ht="18" customHeight="1">
      <c r="A74" s="60" t="s">
        <v>9</v>
      </c>
      <c r="B74" s="51">
        <v>43562</v>
      </c>
      <c r="C74" s="23">
        <v>2</v>
      </c>
      <c r="D74" s="23">
        <v>3</v>
      </c>
      <c r="E74" s="16">
        <v>54799</v>
      </c>
      <c r="F74" s="16">
        <v>27196</v>
      </c>
      <c r="G74" s="48">
        <v>27603</v>
      </c>
      <c r="H74" s="16">
        <v>25258</v>
      </c>
      <c r="I74" s="16">
        <v>12511</v>
      </c>
      <c r="J74" s="17">
        <v>12747</v>
      </c>
      <c r="K74" s="24">
        <v>46.09</v>
      </c>
      <c r="L74" s="16" t="s">
        <v>30</v>
      </c>
      <c r="M74" s="19" t="s">
        <v>30</v>
      </c>
      <c r="N74" s="50"/>
    </row>
    <row r="75" spans="1:14" ht="18" customHeight="1">
      <c r="A75" s="61" t="s">
        <v>21</v>
      </c>
      <c r="B75" s="52">
        <v>45025</v>
      </c>
      <c r="C75" s="53">
        <v>2</v>
      </c>
      <c r="D75" s="53">
        <v>4</v>
      </c>
      <c r="E75" s="54">
        <v>54293</v>
      </c>
      <c r="F75" s="54">
        <v>26977</v>
      </c>
      <c r="G75" s="55">
        <v>27316</v>
      </c>
      <c r="H75" s="54">
        <v>23906</v>
      </c>
      <c r="I75" s="54">
        <v>11805</v>
      </c>
      <c r="J75" s="56">
        <v>12101</v>
      </c>
      <c r="K75" s="57">
        <v>44.03</v>
      </c>
      <c r="L75" s="54" t="s">
        <v>29</v>
      </c>
      <c r="M75" s="58" t="s">
        <v>29</v>
      </c>
      <c r="N75" s="50"/>
    </row>
    <row r="76" spans="1:14" ht="18" customHeight="1">
      <c r="A76" s="62" t="s">
        <v>10</v>
      </c>
      <c r="B76" s="59">
        <v>24590</v>
      </c>
      <c r="C76" s="42">
        <v>1</v>
      </c>
      <c r="D76" s="42">
        <v>2</v>
      </c>
      <c r="E76" s="43">
        <v>26169</v>
      </c>
      <c r="F76" s="43">
        <v>12170</v>
      </c>
      <c r="G76" s="44">
        <v>13999</v>
      </c>
      <c r="H76" s="43">
        <v>24287</v>
      </c>
      <c r="I76" s="43" t="s">
        <v>29</v>
      </c>
      <c r="J76" s="45" t="s">
        <v>29</v>
      </c>
      <c r="K76" s="46">
        <v>92.81</v>
      </c>
      <c r="L76" s="43">
        <v>24012</v>
      </c>
      <c r="M76" s="47">
        <v>275</v>
      </c>
      <c r="N76" s="50"/>
    </row>
    <row r="77" spans="1:13" ht="18" customHeight="1">
      <c r="A77" s="60" t="s">
        <v>10</v>
      </c>
      <c r="B77" s="51">
        <v>26048</v>
      </c>
      <c r="C77" s="23">
        <v>1</v>
      </c>
      <c r="D77" s="23">
        <v>4</v>
      </c>
      <c r="E77" s="16">
        <v>29392</v>
      </c>
      <c r="F77" s="16">
        <v>13871</v>
      </c>
      <c r="G77" s="48">
        <v>15521</v>
      </c>
      <c r="H77" s="16">
        <v>28175</v>
      </c>
      <c r="I77" s="16" t="s">
        <v>30</v>
      </c>
      <c r="J77" s="17" t="s">
        <v>30</v>
      </c>
      <c r="K77" s="24">
        <v>95.86</v>
      </c>
      <c r="L77" s="16">
        <v>28081</v>
      </c>
      <c r="M77" s="19">
        <v>94</v>
      </c>
    </row>
    <row r="78" spans="1:13" ht="18" customHeight="1">
      <c r="A78" s="60" t="s">
        <v>10</v>
      </c>
      <c r="B78" s="51">
        <v>27511</v>
      </c>
      <c r="C78" s="23">
        <v>1</v>
      </c>
      <c r="D78" s="23">
        <v>4</v>
      </c>
      <c r="E78" s="16">
        <v>32436</v>
      </c>
      <c r="F78" s="16">
        <v>15511</v>
      </c>
      <c r="G78" s="48">
        <v>16925</v>
      </c>
      <c r="H78" s="16">
        <v>30494</v>
      </c>
      <c r="I78" s="16" t="s">
        <v>30</v>
      </c>
      <c r="J78" s="17" t="s">
        <v>30</v>
      </c>
      <c r="K78" s="24">
        <v>94.01</v>
      </c>
      <c r="L78" s="16">
        <v>30374</v>
      </c>
      <c r="M78" s="19">
        <v>120</v>
      </c>
    </row>
    <row r="79" spans="1:13" ht="18" customHeight="1">
      <c r="A79" s="60" t="s">
        <v>10</v>
      </c>
      <c r="B79" s="51">
        <v>28764</v>
      </c>
      <c r="C79" s="23">
        <v>1</v>
      </c>
      <c r="D79" s="23">
        <v>4</v>
      </c>
      <c r="E79" s="16">
        <v>35162</v>
      </c>
      <c r="F79" s="16">
        <v>16890</v>
      </c>
      <c r="G79" s="48">
        <v>18272</v>
      </c>
      <c r="H79" s="16">
        <v>31042</v>
      </c>
      <c r="I79" s="16" t="s">
        <v>30</v>
      </c>
      <c r="J79" s="17" t="s">
        <v>30</v>
      </c>
      <c r="K79" s="24">
        <v>88.28</v>
      </c>
      <c r="L79" s="16">
        <v>30814</v>
      </c>
      <c r="M79" s="19">
        <v>228</v>
      </c>
    </row>
    <row r="80" spans="1:13" ht="18" customHeight="1">
      <c r="A80" s="60" t="s">
        <v>10</v>
      </c>
      <c r="B80" s="51">
        <v>30220</v>
      </c>
      <c r="C80" s="23">
        <v>1</v>
      </c>
      <c r="D80" s="23">
        <v>1</v>
      </c>
      <c r="E80" s="16" t="s">
        <v>11</v>
      </c>
      <c r="F80" s="16">
        <v>0</v>
      </c>
      <c r="G80" s="48">
        <v>0</v>
      </c>
      <c r="H80" s="16">
        <v>0</v>
      </c>
      <c r="I80" s="16">
        <v>0</v>
      </c>
      <c r="J80" s="17">
        <v>0</v>
      </c>
      <c r="K80" s="24">
        <v>0</v>
      </c>
      <c r="L80" s="16">
        <v>0</v>
      </c>
      <c r="M80" s="19">
        <v>0</v>
      </c>
    </row>
    <row r="81" spans="1:13" ht="18" customHeight="1">
      <c r="A81" s="60" t="s">
        <v>10</v>
      </c>
      <c r="B81" s="51">
        <v>31683</v>
      </c>
      <c r="C81" s="23">
        <v>1</v>
      </c>
      <c r="D81" s="23">
        <v>1</v>
      </c>
      <c r="E81" s="16" t="s">
        <v>11</v>
      </c>
      <c r="F81" s="16">
        <v>0</v>
      </c>
      <c r="G81" s="48">
        <v>0</v>
      </c>
      <c r="H81" s="16">
        <v>0</v>
      </c>
      <c r="I81" s="16">
        <v>0</v>
      </c>
      <c r="J81" s="17">
        <v>0</v>
      </c>
      <c r="K81" s="24">
        <v>0</v>
      </c>
      <c r="L81" s="16">
        <v>0</v>
      </c>
      <c r="M81" s="19">
        <v>0</v>
      </c>
    </row>
    <row r="82" spans="1:13" ht="18" customHeight="1">
      <c r="A82" s="60" t="s">
        <v>10</v>
      </c>
      <c r="B82" s="51">
        <v>33139</v>
      </c>
      <c r="C82" s="23">
        <v>1</v>
      </c>
      <c r="D82" s="23">
        <v>3</v>
      </c>
      <c r="E82" s="16">
        <v>41938</v>
      </c>
      <c r="F82" s="16">
        <v>20421</v>
      </c>
      <c r="G82" s="48">
        <v>21517</v>
      </c>
      <c r="H82" s="16">
        <v>32637</v>
      </c>
      <c r="I82" s="16">
        <v>15431</v>
      </c>
      <c r="J82" s="17">
        <v>17206</v>
      </c>
      <c r="K82" s="24">
        <v>77.82</v>
      </c>
      <c r="L82" s="16">
        <v>32472</v>
      </c>
      <c r="M82" s="19">
        <v>165</v>
      </c>
    </row>
    <row r="83" spans="1:13" ht="18" customHeight="1">
      <c r="A83" s="60" t="s">
        <v>10</v>
      </c>
      <c r="B83" s="14">
        <v>34602</v>
      </c>
      <c r="C83" s="23">
        <v>1</v>
      </c>
      <c r="D83" s="23">
        <v>1</v>
      </c>
      <c r="E83" s="16" t="s">
        <v>11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  <c r="K83" s="24">
        <v>0</v>
      </c>
      <c r="L83" s="16">
        <v>0</v>
      </c>
      <c r="M83" s="19">
        <v>0</v>
      </c>
    </row>
    <row r="84" spans="1:13" ht="18" customHeight="1">
      <c r="A84" s="60" t="s">
        <v>10</v>
      </c>
      <c r="B84" s="14">
        <v>36065</v>
      </c>
      <c r="C84" s="23">
        <v>1</v>
      </c>
      <c r="D84" s="23">
        <v>1</v>
      </c>
      <c r="E84" s="16" t="s">
        <v>11</v>
      </c>
      <c r="F84" s="16">
        <v>0</v>
      </c>
      <c r="G84" s="16">
        <v>0</v>
      </c>
      <c r="H84" s="16">
        <v>0</v>
      </c>
      <c r="I84" s="16">
        <v>0</v>
      </c>
      <c r="J84" s="17">
        <v>0</v>
      </c>
      <c r="K84" s="24">
        <v>0</v>
      </c>
      <c r="L84" s="16">
        <v>0</v>
      </c>
      <c r="M84" s="19">
        <v>0</v>
      </c>
    </row>
    <row r="85" spans="1:13" ht="18" customHeight="1">
      <c r="A85" s="60" t="s">
        <v>10</v>
      </c>
      <c r="B85" s="14">
        <v>37528</v>
      </c>
      <c r="C85" s="26">
        <v>1</v>
      </c>
      <c r="D85" s="26">
        <v>4</v>
      </c>
      <c r="E85" s="27">
        <v>49788</v>
      </c>
      <c r="F85" s="27">
        <v>24611</v>
      </c>
      <c r="G85" s="28">
        <v>25177</v>
      </c>
      <c r="H85" s="27">
        <v>31046</v>
      </c>
      <c r="I85" s="27">
        <v>14891</v>
      </c>
      <c r="J85" s="29">
        <v>16155</v>
      </c>
      <c r="K85" s="30">
        <v>62.36</v>
      </c>
      <c r="L85" s="16">
        <v>30718</v>
      </c>
      <c r="M85" s="19">
        <v>328</v>
      </c>
    </row>
    <row r="86" spans="1:13" ht="18" customHeight="1">
      <c r="A86" s="60" t="s">
        <v>10</v>
      </c>
      <c r="B86" s="14">
        <v>38984</v>
      </c>
      <c r="C86" s="26">
        <v>1</v>
      </c>
      <c r="D86" s="26">
        <v>2</v>
      </c>
      <c r="E86" s="27">
        <v>53538</v>
      </c>
      <c r="F86" s="27">
        <v>26429</v>
      </c>
      <c r="G86" s="28">
        <v>27109</v>
      </c>
      <c r="H86" s="27">
        <v>29873</v>
      </c>
      <c r="I86" s="27">
        <v>14457</v>
      </c>
      <c r="J86" s="29">
        <v>15416</v>
      </c>
      <c r="K86" s="30">
        <v>55.8</v>
      </c>
      <c r="L86" s="16">
        <v>29500</v>
      </c>
      <c r="M86" s="19">
        <v>373</v>
      </c>
    </row>
    <row r="87" spans="1:13" ht="18" customHeight="1">
      <c r="A87" s="60" t="s">
        <v>10</v>
      </c>
      <c r="B87" s="14">
        <v>37518</v>
      </c>
      <c r="C87" s="26">
        <v>1</v>
      </c>
      <c r="D87" s="26">
        <v>2</v>
      </c>
      <c r="E87" s="27">
        <v>54016</v>
      </c>
      <c r="F87" s="27">
        <v>26707</v>
      </c>
      <c r="G87" s="28">
        <v>27309</v>
      </c>
      <c r="H87" s="27">
        <v>26573</v>
      </c>
      <c r="I87" s="27">
        <v>12932</v>
      </c>
      <c r="J87" s="29">
        <v>13641</v>
      </c>
      <c r="K87" s="30">
        <v>49.19</v>
      </c>
      <c r="L87" s="16">
        <v>26326</v>
      </c>
      <c r="M87" s="19">
        <v>247</v>
      </c>
    </row>
    <row r="88" spans="1:13" ht="18" customHeight="1">
      <c r="A88" s="60" t="s">
        <v>10</v>
      </c>
      <c r="B88" s="14">
        <v>41903</v>
      </c>
      <c r="C88" s="26">
        <v>1</v>
      </c>
      <c r="D88" s="26">
        <v>2</v>
      </c>
      <c r="E88" s="27">
        <v>53956</v>
      </c>
      <c r="F88" s="27">
        <v>26714</v>
      </c>
      <c r="G88" s="28">
        <v>27242</v>
      </c>
      <c r="H88" s="27">
        <v>21774</v>
      </c>
      <c r="I88" s="27">
        <v>10684</v>
      </c>
      <c r="J88" s="29">
        <v>11090</v>
      </c>
      <c r="K88" s="30">
        <v>40.36</v>
      </c>
      <c r="L88" s="27" t="s">
        <v>30</v>
      </c>
      <c r="M88" s="31" t="s">
        <v>30</v>
      </c>
    </row>
    <row r="89" spans="1:13" ht="18" customHeight="1">
      <c r="A89" s="60" t="s">
        <v>10</v>
      </c>
      <c r="B89" s="14">
        <v>43366</v>
      </c>
      <c r="C89" s="26">
        <v>1</v>
      </c>
      <c r="D89" s="26">
        <v>2</v>
      </c>
      <c r="E89" s="27">
        <v>55379</v>
      </c>
      <c r="F89" s="27">
        <v>27535</v>
      </c>
      <c r="G89" s="28">
        <v>27844</v>
      </c>
      <c r="H89" s="27">
        <v>25619</v>
      </c>
      <c r="I89" s="27">
        <v>12483</v>
      </c>
      <c r="J89" s="29">
        <v>13136</v>
      </c>
      <c r="K89" s="30">
        <v>46.26</v>
      </c>
      <c r="L89" s="27" t="s">
        <v>30</v>
      </c>
      <c r="M89" s="31" t="s">
        <v>30</v>
      </c>
    </row>
    <row r="90" spans="1:13" ht="18" customHeight="1">
      <c r="A90" s="60" t="s">
        <v>10</v>
      </c>
      <c r="B90" s="14">
        <v>44829</v>
      </c>
      <c r="C90" s="26">
        <v>1</v>
      </c>
      <c r="D90" s="26">
        <v>3</v>
      </c>
      <c r="E90" s="27">
        <f>F90+G90</f>
        <v>54772</v>
      </c>
      <c r="F90" s="27">
        <v>27243</v>
      </c>
      <c r="G90" s="28">
        <v>27529</v>
      </c>
      <c r="H90" s="27">
        <f>I90+J90</f>
        <v>27690</v>
      </c>
      <c r="I90" s="27">
        <v>13461</v>
      </c>
      <c r="J90" s="29">
        <v>14229</v>
      </c>
      <c r="K90" s="30">
        <v>50.56</v>
      </c>
      <c r="L90" s="27" t="s">
        <v>29</v>
      </c>
      <c r="M90" s="31" t="s">
        <v>29</v>
      </c>
    </row>
    <row r="91" spans="1:13" ht="18" customHeight="1">
      <c r="A91" s="63" t="s">
        <v>23</v>
      </c>
      <c r="B91" s="41">
        <v>24590</v>
      </c>
      <c r="C91" s="42">
        <v>30</v>
      </c>
      <c r="D91" s="42">
        <v>40</v>
      </c>
      <c r="E91" s="43">
        <v>26169</v>
      </c>
      <c r="F91" s="43">
        <v>12170</v>
      </c>
      <c r="G91" s="44">
        <v>13999</v>
      </c>
      <c r="H91" s="43">
        <v>24287</v>
      </c>
      <c r="I91" s="43" t="s">
        <v>30</v>
      </c>
      <c r="J91" s="45" t="s">
        <v>30</v>
      </c>
      <c r="K91" s="46">
        <v>92.81</v>
      </c>
      <c r="L91" s="43">
        <v>24076</v>
      </c>
      <c r="M91" s="47">
        <v>211</v>
      </c>
    </row>
    <row r="92" spans="1:13" ht="18" customHeight="1">
      <c r="A92" s="64" t="s">
        <v>23</v>
      </c>
      <c r="B92" s="14">
        <v>26048</v>
      </c>
      <c r="C92" s="23">
        <v>30</v>
      </c>
      <c r="D92" s="23">
        <v>46</v>
      </c>
      <c r="E92" s="16">
        <v>29392</v>
      </c>
      <c r="F92" s="16">
        <v>13871</v>
      </c>
      <c r="G92" s="48">
        <v>15521</v>
      </c>
      <c r="H92" s="16">
        <v>28175</v>
      </c>
      <c r="I92" s="16" t="s">
        <v>30</v>
      </c>
      <c r="J92" s="17" t="s">
        <v>30</v>
      </c>
      <c r="K92" s="24">
        <v>95.86</v>
      </c>
      <c r="L92" s="16">
        <v>27932</v>
      </c>
      <c r="M92" s="19">
        <v>243</v>
      </c>
    </row>
    <row r="93" spans="1:13" ht="18" customHeight="1">
      <c r="A93" s="64" t="s">
        <v>23</v>
      </c>
      <c r="B93" s="14">
        <v>27511</v>
      </c>
      <c r="C93" s="23">
        <v>30</v>
      </c>
      <c r="D93" s="23">
        <v>38</v>
      </c>
      <c r="E93" s="16">
        <v>32436</v>
      </c>
      <c r="F93" s="16">
        <v>15511</v>
      </c>
      <c r="G93" s="48">
        <v>16925</v>
      </c>
      <c r="H93" s="16">
        <v>30494</v>
      </c>
      <c r="I93" s="16" t="s">
        <v>30</v>
      </c>
      <c r="J93" s="17" t="s">
        <v>30</v>
      </c>
      <c r="K93" s="24">
        <v>94.01</v>
      </c>
      <c r="L93" s="16">
        <v>30231</v>
      </c>
      <c r="M93" s="19">
        <v>263</v>
      </c>
    </row>
    <row r="94" spans="1:13" ht="18" customHeight="1">
      <c r="A94" s="64" t="s">
        <v>23</v>
      </c>
      <c r="B94" s="14">
        <v>28967</v>
      </c>
      <c r="C94" s="23">
        <v>30</v>
      </c>
      <c r="D94" s="23">
        <v>38</v>
      </c>
      <c r="E94" s="16">
        <v>35507</v>
      </c>
      <c r="F94" s="16">
        <v>17078</v>
      </c>
      <c r="G94" s="48">
        <v>18429</v>
      </c>
      <c r="H94" s="16">
        <v>32855</v>
      </c>
      <c r="I94" s="16" t="s">
        <v>30</v>
      </c>
      <c r="J94" s="17" t="s">
        <v>30</v>
      </c>
      <c r="K94" s="24">
        <v>92.53</v>
      </c>
      <c r="L94" s="16">
        <v>32698</v>
      </c>
      <c r="M94" s="19">
        <v>157</v>
      </c>
    </row>
    <row r="95" spans="1:13" ht="18" customHeight="1">
      <c r="A95" s="60" t="s">
        <v>23</v>
      </c>
      <c r="B95" s="14">
        <v>30430</v>
      </c>
      <c r="C95" s="23">
        <v>30</v>
      </c>
      <c r="D95" s="23">
        <v>32</v>
      </c>
      <c r="E95" s="16">
        <v>37689</v>
      </c>
      <c r="F95" s="16">
        <v>18268</v>
      </c>
      <c r="G95" s="48">
        <v>19421</v>
      </c>
      <c r="H95" s="16">
        <v>33187</v>
      </c>
      <c r="I95" s="16" t="s">
        <v>30</v>
      </c>
      <c r="J95" s="17" t="s">
        <v>30</v>
      </c>
      <c r="K95" s="24">
        <v>88.05</v>
      </c>
      <c r="L95" s="16">
        <v>32986</v>
      </c>
      <c r="M95" s="19">
        <v>201</v>
      </c>
    </row>
    <row r="96" spans="1:13" ht="18" customHeight="1">
      <c r="A96" s="60" t="s">
        <v>23</v>
      </c>
      <c r="B96" s="14">
        <v>31893</v>
      </c>
      <c r="C96" s="23">
        <v>28</v>
      </c>
      <c r="D96" s="23">
        <v>29</v>
      </c>
      <c r="E96" s="16">
        <v>39791</v>
      </c>
      <c r="F96" s="16">
        <v>19312</v>
      </c>
      <c r="G96" s="48">
        <v>20479</v>
      </c>
      <c r="H96" s="16">
        <v>32286</v>
      </c>
      <c r="I96" s="16" t="s">
        <v>30</v>
      </c>
      <c r="J96" s="17" t="s">
        <v>30</v>
      </c>
      <c r="K96" s="24">
        <v>81.14</v>
      </c>
      <c r="L96" s="16">
        <v>32071</v>
      </c>
      <c r="M96" s="19">
        <v>215</v>
      </c>
    </row>
    <row r="97" spans="1:13" ht="18" customHeight="1">
      <c r="A97" s="60" t="s">
        <v>23</v>
      </c>
      <c r="B97" s="14">
        <v>33349</v>
      </c>
      <c r="C97" s="23">
        <v>28</v>
      </c>
      <c r="D97" s="23">
        <v>30</v>
      </c>
      <c r="E97" s="16">
        <v>41928</v>
      </c>
      <c r="F97" s="16">
        <v>20396</v>
      </c>
      <c r="G97" s="48">
        <v>21532</v>
      </c>
      <c r="H97" s="16">
        <v>33916</v>
      </c>
      <c r="I97" s="16">
        <v>15999</v>
      </c>
      <c r="J97" s="17">
        <v>17917</v>
      </c>
      <c r="K97" s="24">
        <v>80.89</v>
      </c>
      <c r="L97" s="16">
        <v>33602</v>
      </c>
      <c r="M97" s="19">
        <v>314</v>
      </c>
    </row>
    <row r="98" spans="1:13" ht="18" customHeight="1">
      <c r="A98" s="60" t="s">
        <v>12</v>
      </c>
      <c r="B98" s="14">
        <v>34812</v>
      </c>
      <c r="C98" s="23">
        <v>26</v>
      </c>
      <c r="D98" s="23">
        <v>27</v>
      </c>
      <c r="E98" s="16">
        <v>45005</v>
      </c>
      <c r="F98" s="16">
        <v>22035</v>
      </c>
      <c r="G98" s="48">
        <v>22970</v>
      </c>
      <c r="H98" s="16">
        <v>33010</v>
      </c>
      <c r="I98" s="16">
        <v>15626</v>
      </c>
      <c r="J98" s="17">
        <v>17384</v>
      </c>
      <c r="K98" s="24">
        <v>73.35</v>
      </c>
      <c r="L98" s="16">
        <v>32697</v>
      </c>
      <c r="M98" s="19">
        <v>313</v>
      </c>
    </row>
    <row r="99" spans="1:13" ht="18" customHeight="1">
      <c r="A99" s="60" t="s">
        <v>12</v>
      </c>
      <c r="B99" s="14">
        <v>36275</v>
      </c>
      <c r="C99" s="26">
        <v>26</v>
      </c>
      <c r="D99" s="26">
        <v>27</v>
      </c>
      <c r="E99" s="27">
        <v>47460</v>
      </c>
      <c r="F99" s="27">
        <v>23314</v>
      </c>
      <c r="G99" s="28">
        <v>24146</v>
      </c>
      <c r="H99" s="27">
        <v>33125</v>
      </c>
      <c r="I99" s="27">
        <v>15708</v>
      </c>
      <c r="J99" s="29">
        <v>17417</v>
      </c>
      <c r="K99" s="30">
        <v>69.8</v>
      </c>
      <c r="L99" s="16">
        <v>32827</v>
      </c>
      <c r="M99" s="19">
        <v>298</v>
      </c>
    </row>
    <row r="100" spans="1:13" ht="18" customHeight="1">
      <c r="A100" s="60" t="s">
        <v>12</v>
      </c>
      <c r="B100" s="14">
        <v>37738</v>
      </c>
      <c r="C100" s="26">
        <v>24</v>
      </c>
      <c r="D100" s="26">
        <v>25</v>
      </c>
      <c r="E100" s="27">
        <v>49478</v>
      </c>
      <c r="F100" s="27">
        <v>24437</v>
      </c>
      <c r="G100" s="28">
        <v>25041</v>
      </c>
      <c r="H100" s="27">
        <v>30900</v>
      </c>
      <c r="I100" s="27">
        <v>14720</v>
      </c>
      <c r="J100" s="29">
        <v>16180</v>
      </c>
      <c r="K100" s="30">
        <v>62.45</v>
      </c>
      <c r="L100" s="16">
        <v>30565</v>
      </c>
      <c r="M100" s="19">
        <v>334</v>
      </c>
    </row>
    <row r="101" spans="1:13" ht="18" customHeight="1">
      <c r="A101" s="60" t="s">
        <v>12</v>
      </c>
      <c r="B101" s="14">
        <v>39194</v>
      </c>
      <c r="C101" s="26">
        <v>24</v>
      </c>
      <c r="D101" s="26">
        <v>31</v>
      </c>
      <c r="E101" s="27">
        <v>53052</v>
      </c>
      <c r="F101" s="27">
        <v>26160</v>
      </c>
      <c r="G101" s="28">
        <v>26892</v>
      </c>
      <c r="H101" s="27">
        <v>34149</v>
      </c>
      <c r="I101" s="27">
        <v>16428</v>
      </c>
      <c r="J101" s="29">
        <v>17721</v>
      </c>
      <c r="K101" s="30">
        <v>64.37</v>
      </c>
      <c r="L101" s="16">
        <v>33812</v>
      </c>
      <c r="M101" s="19">
        <v>337</v>
      </c>
    </row>
    <row r="102" spans="1:13" ht="18" customHeight="1">
      <c r="A102" s="60" t="s">
        <v>12</v>
      </c>
      <c r="B102" s="14">
        <v>40657</v>
      </c>
      <c r="C102" s="26">
        <v>22</v>
      </c>
      <c r="D102" s="26">
        <v>25</v>
      </c>
      <c r="E102" s="27">
        <v>53607</v>
      </c>
      <c r="F102" s="27">
        <v>26470</v>
      </c>
      <c r="G102" s="28">
        <v>27137</v>
      </c>
      <c r="H102" s="27">
        <v>30106</v>
      </c>
      <c r="I102" s="27">
        <v>14598</v>
      </c>
      <c r="J102" s="29">
        <v>15508</v>
      </c>
      <c r="K102" s="30">
        <v>56.16</v>
      </c>
      <c r="L102" s="27" t="s">
        <v>30</v>
      </c>
      <c r="M102" s="31" t="s">
        <v>30</v>
      </c>
    </row>
    <row r="103" spans="1:14" ht="18" customHeight="1">
      <c r="A103" s="60" t="s">
        <v>12</v>
      </c>
      <c r="B103" s="14">
        <v>42120</v>
      </c>
      <c r="C103" s="26">
        <v>18</v>
      </c>
      <c r="D103" s="26">
        <v>20</v>
      </c>
      <c r="E103" s="27">
        <v>53441</v>
      </c>
      <c r="F103" s="27">
        <v>26433</v>
      </c>
      <c r="G103" s="28">
        <v>27008</v>
      </c>
      <c r="H103" s="27">
        <v>28220</v>
      </c>
      <c r="I103" s="27">
        <v>13676</v>
      </c>
      <c r="J103" s="29">
        <v>14544</v>
      </c>
      <c r="K103" s="30">
        <v>52.81</v>
      </c>
      <c r="L103" s="27" t="s">
        <v>30</v>
      </c>
      <c r="M103" s="31" t="s">
        <v>30</v>
      </c>
      <c r="N103" s="50"/>
    </row>
    <row r="104" spans="1:13" ht="18" customHeight="1">
      <c r="A104" s="61" t="s">
        <v>12</v>
      </c>
      <c r="B104" s="52">
        <v>43576</v>
      </c>
      <c r="C104" s="53">
        <v>18</v>
      </c>
      <c r="D104" s="53">
        <v>20</v>
      </c>
      <c r="E104" s="54">
        <v>54719</v>
      </c>
      <c r="F104" s="54">
        <v>27148</v>
      </c>
      <c r="G104" s="55">
        <v>27571</v>
      </c>
      <c r="H104" s="54">
        <v>26201</v>
      </c>
      <c r="I104" s="54">
        <v>12750</v>
      </c>
      <c r="J104" s="56">
        <v>13451</v>
      </c>
      <c r="K104" s="57">
        <v>47.88</v>
      </c>
      <c r="L104" s="54" t="s">
        <v>30</v>
      </c>
      <c r="M104" s="58" t="s">
        <v>30</v>
      </c>
    </row>
    <row r="105" spans="1:13" ht="18" customHeight="1">
      <c r="A105" s="4" t="s">
        <v>23</v>
      </c>
      <c r="B105" s="65">
        <v>45039</v>
      </c>
      <c r="C105" s="66">
        <v>18</v>
      </c>
      <c r="D105" s="66">
        <v>19</v>
      </c>
      <c r="E105" s="67">
        <v>54183</v>
      </c>
      <c r="F105" s="67">
        <v>26928</v>
      </c>
      <c r="G105" s="68">
        <v>27255</v>
      </c>
      <c r="H105" s="67">
        <v>23601</v>
      </c>
      <c r="I105" s="67">
        <v>11571</v>
      </c>
      <c r="J105" s="69">
        <v>12030</v>
      </c>
      <c r="K105" s="70">
        <v>43.56</v>
      </c>
      <c r="L105" s="67" t="s">
        <v>29</v>
      </c>
      <c r="M105" s="69" t="s">
        <v>29</v>
      </c>
    </row>
    <row r="106" spans="1:13" ht="18" customHeight="1">
      <c r="A106" s="4"/>
      <c r="B106" s="4"/>
      <c r="C106" s="71"/>
      <c r="D106" s="71"/>
      <c r="E106" s="72"/>
      <c r="F106" s="72"/>
      <c r="G106" s="72"/>
      <c r="H106" s="72"/>
      <c r="I106" s="72"/>
      <c r="J106" s="72"/>
      <c r="K106" s="66"/>
      <c r="L106" s="72"/>
      <c r="M106" s="72"/>
    </row>
    <row r="107" spans="1:13" ht="18" customHeight="1">
      <c r="A107" s="73"/>
      <c r="B107" s="74"/>
      <c r="E107" s="67"/>
      <c r="F107" s="67"/>
      <c r="G107" s="67"/>
      <c r="H107" s="67"/>
      <c r="I107" s="67"/>
      <c r="J107" s="75"/>
      <c r="L107" s="67"/>
      <c r="M107" s="75"/>
    </row>
    <row r="108" spans="1:13" ht="18" customHeight="1">
      <c r="A108" s="76"/>
      <c r="B108" s="74"/>
      <c r="E108" s="67"/>
      <c r="F108" s="67"/>
      <c r="G108" s="67"/>
      <c r="H108" s="67"/>
      <c r="I108" s="67"/>
      <c r="J108" s="75"/>
      <c r="L108" s="67"/>
      <c r="M108" s="75"/>
    </row>
    <row r="109" spans="1:13" ht="18" customHeight="1">
      <c r="A109" s="76"/>
      <c r="B109" s="74"/>
      <c r="E109" s="67"/>
      <c r="F109" s="67"/>
      <c r="G109" s="67"/>
      <c r="H109" s="67"/>
      <c r="I109" s="67"/>
      <c r="J109" s="75"/>
      <c r="L109" s="67"/>
      <c r="M109" s="75"/>
    </row>
    <row r="110" spans="1:13" ht="18" customHeight="1">
      <c r="A110" s="76"/>
      <c r="B110" s="74"/>
      <c r="E110" s="67"/>
      <c r="F110" s="67"/>
      <c r="G110" s="67"/>
      <c r="H110" s="67"/>
      <c r="I110" s="67"/>
      <c r="J110" s="75"/>
      <c r="L110" s="67"/>
      <c r="M110" s="75"/>
    </row>
    <row r="111" spans="1:13" ht="18" customHeight="1">
      <c r="A111" s="76"/>
      <c r="B111" s="74"/>
      <c r="E111" s="67"/>
      <c r="F111" s="67"/>
      <c r="G111" s="67"/>
      <c r="H111" s="67"/>
      <c r="I111" s="67"/>
      <c r="J111" s="75"/>
      <c r="L111" s="67"/>
      <c r="M111" s="75"/>
    </row>
    <row r="112" spans="1:13" ht="18" customHeight="1">
      <c r="A112" s="76"/>
      <c r="B112" s="74"/>
      <c r="E112" s="67"/>
      <c r="F112" s="67"/>
      <c r="G112" s="67"/>
      <c r="H112" s="67"/>
      <c r="I112" s="67"/>
      <c r="J112" s="77"/>
      <c r="L112" s="67"/>
      <c r="M112" s="77"/>
    </row>
    <row r="113" spans="1:13" ht="18" customHeight="1">
      <c r="A113" s="76"/>
      <c r="B113" s="74"/>
      <c r="E113" s="67"/>
      <c r="F113" s="67"/>
      <c r="G113" s="67"/>
      <c r="H113" s="67"/>
      <c r="I113" s="67"/>
      <c r="J113" s="75"/>
      <c r="L113" s="67"/>
      <c r="M113" s="75"/>
    </row>
    <row r="114" spans="1:13" ht="18" customHeight="1">
      <c r="A114" s="76"/>
      <c r="B114" s="74"/>
      <c r="E114" s="67"/>
      <c r="F114" s="67"/>
      <c r="G114" s="67"/>
      <c r="H114" s="67"/>
      <c r="I114" s="67"/>
      <c r="J114" s="75"/>
      <c r="L114" s="67"/>
      <c r="M114" s="75"/>
    </row>
    <row r="115" spans="1:13" ht="18" customHeight="1">
      <c r="A115" s="76"/>
      <c r="B115" s="74"/>
      <c r="J115" s="75"/>
      <c r="M115" s="75"/>
    </row>
    <row r="116" spans="2:13" ht="13.5">
      <c r="B116" s="78"/>
      <c r="H116" s="68"/>
      <c r="I116" s="68"/>
      <c r="J116" s="68"/>
      <c r="L116" s="68"/>
      <c r="M116" s="68"/>
    </row>
    <row r="117" ht="13.5">
      <c r="B117" s="78"/>
    </row>
    <row r="118" ht="13.5">
      <c r="B118" s="78"/>
    </row>
    <row r="119" ht="13.5">
      <c r="B119" s="78"/>
    </row>
    <row r="120" ht="13.5">
      <c r="B120" s="78"/>
    </row>
    <row r="121" ht="13.5">
      <c r="B121" s="78"/>
    </row>
    <row r="122" ht="13.5">
      <c r="B122" s="78"/>
    </row>
    <row r="123" ht="13.5">
      <c r="B123" s="78"/>
    </row>
    <row r="124" ht="13.5">
      <c r="B124" s="78"/>
    </row>
    <row r="125" ht="13.5">
      <c r="B125" s="78"/>
    </row>
    <row r="126" ht="13.5">
      <c r="B126" s="78"/>
    </row>
    <row r="127" ht="13.5">
      <c r="B127" s="78"/>
    </row>
    <row r="128" ht="13.5">
      <c r="B128" s="78"/>
    </row>
    <row r="129" ht="13.5">
      <c r="B129" s="78"/>
    </row>
    <row r="130" ht="13.5">
      <c r="B130" s="78"/>
    </row>
  </sheetData>
  <sheetProtection/>
  <printOptions horizontalCentered="1"/>
  <pageMargins left="0.7874015748031497" right="0.7874015748031497" top="0.6692913385826772" bottom="0.3937007874015748" header="0.5118110236220472" footer="0.5118110236220472"/>
  <pageSetup horizontalDpi="600" verticalDpi="600" orientation="landscape" paperSize="8" scale="76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2020-04-08T01:31:04Z</cp:lastPrinted>
  <dcterms:created xsi:type="dcterms:W3CDTF">2008-02-29T04:58:53Z</dcterms:created>
  <dcterms:modified xsi:type="dcterms:W3CDTF">2024-03-19T04:53:23Z</dcterms:modified>
  <cp:category/>
  <cp:version/>
  <cp:contentType/>
  <cp:contentStatus/>
</cp:coreProperties>
</file>