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125" windowWidth="14985" windowHeight="8640" activeTab="0"/>
  </bookViews>
  <sheets>
    <sheet name="13-2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<sst xmlns="http://schemas.openxmlformats.org/spreadsheetml/2006/main" count="51" uniqueCount="44">
  <si>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国</t>
  </si>
  <si>
    <t>県</t>
  </si>
  <si>
    <t>総生産（名目）</t>
  </si>
  <si>
    <t>市内総生産</t>
  </si>
  <si>
    <t>経済成長率</t>
  </si>
  <si>
    <t>県内総生産</t>
  </si>
  <si>
    <t>国内総生産</t>
  </si>
  <si>
    <t>平成24年度</t>
  </si>
  <si>
    <t>平成25年度</t>
  </si>
  <si>
    <t>平成26年度</t>
  </si>
  <si>
    <t>平成27年度</t>
  </si>
  <si>
    <t>平成28年度</t>
  </si>
  <si>
    <t>和暦</t>
  </si>
  <si>
    <t>西暦</t>
  </si>
  <si>
    <t>県</t>
  </si>
  <si>
    <t>国</t>
  </si>
  <si>
    <t>百万円</t>
  </si>
  <si>
    <t>％</t>
  </si>
  <si>
    <t>百万円</t>
  </si>
  <si>
    <t>塩尻市</t>
  </si>
  <si>
    <t>区分</t>
  </si>
  <si>
    <t>平成19年度</t>
  </si>
  <si>
    <t>平成20年度</t>
  </si>
  <si>
    <t>平成21年度</t>
  </si>
  <si>
    <t>平成22年度</t>
  </si>
  <si>
    <t>平成23年度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</si>
  <si>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</si>
  <si>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</si>
  <si>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</si>
  <si>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</si>
  <si>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</si>
  <si>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</si>
  <si>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</si>
  <si>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</si>
  <si>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</si>
  <si>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</si>
  <si>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年度</t>
  </si>
  <si>
    <t>平成29年度</t>
  </si>
  <si>
    <t>2017年度</t>
  </si>
  <si>
    <t>平成30年度</t>
  </si>
  <si>
    <t>2018年度</t>
  </si>
  <si>
    <t>資料：企画課（市民所得推計）・長野県総合政策課統計室（県民経済計算）・内閣府（国民経済計算）</t>
  </si>
  <si>
    <t>2019年度</t>
  </si>
  <si>
    <t>令和元年度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</si>
</sst>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_ "/>
    <numFmt numFmtId="181" formatCode="0.0_ "/>
    <numFmt numFmtId="182" formatCode="0_);[Red]\(0\)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[Red]\-#,##0.0"/>
    <numFmt numFmtId="189" formatCode="0.00000"/>
    <numFmt numFmtId="190" formatCode="0.0000"/>
    <numFmt numFmtId="191" formatCode="0.000"/>
    <numFmt numFmtId="192" formatCode="0.0"/>
    <numFmt numFmtId="193" formatCode="0.000000"/>
    <numFmt numFmtId="194" formatCode="0.0000000000"/>
    <numFmt numFmtId="195" formatCode="0.000000000"/>
    <numFmt numFmtId="196" formatCode="0.00000000"/>
    <numFmt numFmtId="197" formatCode="0.000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9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horizontal="right" vertical="center" wrapText="1"/>
    </xf>
    <xf numFmtId="178" fontId="2" fillId="0" borderId="14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192" fontId="2" fillId="0" borderId="13" xfId="0" applyNumberFormat="1" applyFont="1" applyBorder="1" applyAlignment="1">
      <alignment horizontal="right" vertical="center" wrapText="1"/>
    </xf>
    <xf numFmtId="38" fontId="2" fillId="0" borderId="13" xfId="48" applyFont="1" applyBorder="1" applyAlignment="1">
      <alignment horizontal="right" vertical="center"/>
    </xf>
    <xf numFmtId="38" fontId="39" fillId="0" borderId="13" xfId="48" applyFont="1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178" fontId="39" fillId="0" borderId="13" xfId="48" applyNumberFormat="1" applyFont="1" applyBorder="1" applyAlignment="1">
      <alignment horizontal="right" vertical="center" wrapText="1"/>
    </xf>
    <xf numFmtId="178" fontId="39" fillId="0" borderId="14" xfId="48" applyNumberFormat="1" applyFont="1" applyBorder="1" applyAlignment="1">
      <alignment horizontal="right" vertical="center" wrapText="1"/>
    </xf>
    <xf numFmtId="178" fontId="2" fillId="0" borderId="21" xfId="0" applyNumberFormat="1" applyFont="1" applyBorder="1" applyAlignment="1">
      <alignment horizontal="right" vertical="center" wrapText="1"/>
    </xf>
    <xf numFmtId="178" fontId="2" fillId="0" borderId="21" xfId="48" applyNumberFormat="1" applyFont="1" applyBorder="1" applyAlignment="1">
      <alignment horizontal="right" vertical="center" wrapText="1"/>
    </xf>
    <xf numFmtId="178" fontId="2" fillId="0" borderId="22" xfId="48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A1" sqref="A1"/>
    </sheetView>
  </sheetViews>
  <sheetFormatPr defaultColWidth="12.375" defaultRowHeight="30" customHeight="1"/>
  <cols>
    <col min="1" max="2" width="11.625" style="9" customWidth="1"/>
    <col min="3" max="3" width="13.125" style="9" customWidth="1"/>
    <col min="4" max="8" width="14.50390625" style="9" customWidth="1"/>
    <col min="9" max="9" width="14.125" style="9" customWidth="1"/>
    <col min="10" max="16384" width="12.375" style="9" customWidth="1"/>
  </cols>
  <sheetData>
    <row r="1" ht="30" customHeight="1">
      <c r="A1" s="35" t="s">
        <v>2</v>
      </c>
    </row>
    <row r="2" spans="1:8" ht="13.5">
      <c r="A2" s="36" t="s">
        <v>41</v>
      </c>
      <c r="B2" s="1"/>
      <c r="C2" s="1"/>
      <c r="D2" s="1"/>
      <c r="E2" s="1"/>
      <c r="F2" s="1"/>
      <c r="G2" s="1"/>
      <c r="H2" s="3"/>
    </row>
    <row r="3" spans="1:8" s="2" customFormat="1" ht="21" customHeight="1">
      <c r="A3" s="19"/>
      <c r="B3" s="18" t="s">
        <v>20</v>
      </c>
      <c r="C3" s="16" t="s">
        <v>19</v>
      </c>
      <c r="D3" s="13" t="s">
        <v>19</v>
      </c>
      <c r="E3" s="6" t="s">
        <v>1</v>
      </c>
      <c r="F3" s="6" t="s">
        <v>14</v>
      </c>
      <c r="G3" s="13" t="s">
        <v>0</v>
      </c>
      <c r="H3" s="5" t="s">
        <v>15</v>
      </c>
    </row>
    <row r="4" spans="1:8" ht="25.5" customHeight="1">
      <c r="A4" s="16" t="s">
        <v>36</v>
      </c>
      <c r="B4" s="13" t="s">
        <v>36</v>
      </c>
      <c r="C4" s="17" t="s">
        <v>3</v>
      </c>
      <c r="D4" s="6" t="s">
        <v>4</v>
      </c>
      <c r="E4" s="13" t="s">
        <v>5</v>
      </c>
      <c r="F4" s="4" t="s">
        <v>4</v>
      </c>
      <c r="G4" s="5" t="s">
        <v>6</v>
      </c>
      <c r="H4" s="7" t="s">
        <v>4</v>
      </c>
    </row>
    <row r="5" spans="1:8" ht="19.5" customHeight="1">
      <c r="A5" s="17" t="s">
        <v>12</v>
      </c>
      <c r="B5" s="13" t="s">
        <v>13</v>
      </c>
      <c r="C5" s="17" t="s">
        <v>16</v>
      </c>
      <c r="D5" s="6" t="s">
        <v>17</v>
      </c>
      <c r="E5" s="13" t="s">
        <v>18</v>
      </c>
      <c r="F5" s="6" t="s">
        <v>17</v>
      </c>
      <c r="G5" s="17" t="s">
        <v>18</v>
      </c>
      <c r="H5" s="7" t="s">
        <v>17</v>
      </c>
    </row>
    <row r="6" spans="1:8" ht="25.5" customHeight="1">
      <c r="A6" s="3" t="s">
        <v>21</v>
      </c>
      <c r="B6" s="20" t="s">
        <v>26</v>
      </c>
      <c r="C6" s="24">
        <v>400462.0164002628</v>
      </c>
      <c r="D6" s="11">
        <v>21.31476331406479</v>
      </c>
      <c r="E6" s="26">
        <v>8612566.634257441</v>
      </c>
      <c r="F6" s="11">
        <v>0.6</v>
      </c>
      <c r="G6" s="24">
        <v>539281700</v>
      </c>
      <c r="H6" s="32">
        <v>0.768260265612696</v>
      </c>
    </row>
    <row r="7" spans="1:8" ht="25.5" customHeight="1">
      <c r="A7" s="3" t="s">
        <v>22</v>
      </c>
      <c r="B7" s="20" t="s">
        <v>27</v>
      </c>
      <c r="C7" s="24">
        <v>336548.58527746354</v>
      </c>
      <c r="D7" s="11">
        <v>-15.959923414788378</v>
      </c>
      <c r="E7" s="26">
        <v>8047312.469132342</v>
      </c>
      <c r="F7" s="11">
        <v>-6.563132561166356</v>
      </c>
      <c r="G7" s="24">
        <v>527823800.00000006</v>
      </c>
      <c r="H7" s="32">
        <v>-2.1246595239556427</v>
      </c>
    </row>
    <row r="8" spans="1:8" ht="25.5" customHeight="1">
      <c r="A8" s="3" t="s">
        <v>23</v>
      </c>
      <c r="B8" s="20" t="s">
        <v>28</v>
      </c>
      <c r="C8" s="24">
        <v>272540.3513600689</v>
      </c>
      <c r="D8" s="11">
        <v>-19.01901737742378</v>
      </c>
      <c r="E8" s="26">
        <v>7746020.202855723</v>
      </c>
      <c r="F8" s="11">
        <v>-3.744011027685417</v>
      </c>
      <c r="G8" s="24">
        <v>494938400</v>
      </c>
      <c r="H8" s="32">
        <v>-6.230374606071194</v>
      </c>
    </row>
    <row r="9" spans="1:8" ht="25.5" customHeight="1">
      <c r="A9" s="3" t="s">
        <v>24</v>
      </c>
      <c r="B9" s="20" t="s">
        <v>29</v>
      </c>
      <c r="C9" s="24">
        <v>288042.5794173633</v>
      </c>
      <c r="D9" s="11">
        <v>5.68804875312334</v>
      </c>
      <c r="E9" s="26">
        <v>7821522.110783194</v>
      </c>
      <c r="F9" s="11">
        <v>0.9747187065124905</v>
      </c>
      <c r="G9" s="24">
        <v>505530600</v>
      </c>
      <c r="H9" s="32">
        <v>2.140104707979802</v>
      </c>
    </row>
    <row r="10" spans="1:8" ht="25.5" customHeight="1">
      <c r="A10" s="3" t="s">
        <v>25</v>
      </c>
      <c r="B10" s="20" t="s">
        <v>30</v>
      </c>
      <c r="C10" s="24">
        <v>302206.67092250794</v>
      </c>
      <c r="D10" s="25">
        <v>6.376319953208082</v>
      </c>
      <c r="E10" s="26">
        <v>7775332.591841284</v>
      </c>
      <c r="F10" s="11">
        <v>0.402289179548319</v>
      </c>
      <c r="G10" s="24">
        <v>497448900</v>
      </c>
      <c r="H10" s="32">
        <v>-1.5986569359006069</v>
      </c>
    </row>
    <row r="11" spans="1:8" ht="30" customHeight="1">
      <c r="A11" s="3" t="s">
        <v>7</v>
      </c>
      <c r="B11" s="20" t="s">
        <v>31</v>
      </c>
      <c r="C11" s="28">
        <v>308001.7979298793</v>
      </c>
      <c r="D11" s="11">
        <v>1.3233941834435825</v>
      </c>
      <c r="E11" s="27">
        <v>7610400.32980286</v>
      </c>
      <c r="F11" s="30">
        <v>-2.7476131456184874</v>
      </c>
      <c r="G11" s="14">
        <v>500474700</v>
      </c>
      <c r="H11" s="33">
        <v>0.6082634819375414</v>
      </c>
    </row>
    <row r="12" spans="1:8" ht="30" customHeight="1">
      <c r="A12" s="21" t="s">
        <v>8</v>
      </c>
      <c r="B12" s="20" t="s">
        <v>32</v>
      </c>
      <c r="C12" s="28">
        <v>306086.72189084045</v>
      </c>
      <c r="D12" s="11">
        <v>-1.074689772616793</v>
      </c>
      <c r="E12" s="8">
        <v>7758312.670556349</v>
      </c>
      <c r="F12" s="30">
        <v>1.273651682586646</v>
      </c>
      <c r="G12" s="14">
        <v>508700600</v>
      </c>
      <c r="H12" s="33">
        <v>1.643619547601503</v>
      </c>
    </row>
    <row r="13" spans="1:8" ht="30" customHeight="1">
      <c r="A13" s="21" t="s">
        <v>9</v>
      </c>
      <c r="B13" s="20" t="s">
        <v>33</v>
      </c>
      <c r="C13" s="28">
        <v>334044.77331191197</v>
      </c>
      <c r="D13" s="11">
        <v>9.531734118858282</v>
      </c>
      <c r="E13" s="8">
        <v>7902915.685646376</v>
      </c>
      <c r="F13" s="30">
        <v>2.168721683300774</v>
      </c>
      <c r="G13" s="14">
        <v>518811000</v>
      </c>
      <c r="H13" s="33">
        <v>1.987495198550974</v>
      </c>
    </row>
    <row r="14" spans="1:8" ht="30" customHeight="1">
      <c r="A14" s="21" t="s">
        <v>10</v>
      </c>
      <c r="B14" s="20" t="s">
        <v>34</v>
      </c>
      <c r="C14" s="28">
        <v>404053.6657464766</v>
      </c>
      <c r="D14" s="11">
        <v>21.12196104663289</v>
      </c>
      <c r="E14" s="8">
        <v>8285410.01159504</v>
      </c>
      <c r="F14" s="30">
        <v>4.5365651592601495</v>
      </c>
      <c r="G14" s="14">
        <v>538032300</v>
      </c>
      <c r="H14" s="33">
        <v>3.7048751857612956</v>
      </c>
    </row>
    <row r="15" spans="1:8" ht="30" customHeight="1">
      <c r="A15" s="21" t="s">
        <v>11</v>
      </c>
      <c r="B15" s="20" t="s">
        <v>35</v>
      </c>
      <c r="C15" s="28">
        <v>397132.0721064603</v>
      </c>
      <c r="D15" s="11">
        <v>-2.1460010259156945</v>
      </c>
      <c r="E15" s="8">
        <v>8320686.015284308</v>
      </c>
      <c r="F15" s="30">
        <v>-0.055490144064961555</v>
      </c>
      <c r="G15" s="14">
        <v>544364600</v>
      </c>
      <c r="H15" s="33">
        <v>1.1769367749854212</v>
      </c>
    </row>
    <row r="16" spans="1:8" ht="30" customHeight="1">
      <c r="A16" s="21" t="s">
        <v>37</v>
      </c>
      <c r="B16" s="20" t="s">
        <v>38</v>
      </c>
      <c r="C16" s="28">
        <v>386525.2186236883</v>
      </c>
      <c r="D16" s="11">
        <v>-3.468620234364522</v>
      </c>
      <c r="E16" s="8">
        <v>8540951.493014636</v>
      </c>
      <c r="F16" s="30">
        <v>2.0515430966770367</v>
      </c>
      <c r="G16" s="14">
        <v>553073000</v>
      </c>
      <c r="H16" s="33">
        <v>1.599736647092783</v>
      </c>
    </row>
    <row r="17" spans="1:8" ht="30" customHeight="1">
      <c r="A17" s="21" t="s">
        <v>39</v>
      </c>
      <c r="B17" s="20" t="s">
        <v>40</v>
      </c>
      <c r="C17" s="28">
        <v>400000.30757151725</v>
      </c>
      <c r="D17" s="11">
        <v>4.6196739364147845</v>
      </c>
      <c r="E17" s="8">
        <v>8622814.633220216</v>
      </c>
      <c r="F17" s="30">
        <v>2.0419007199176775</v>
      </c>
      <c r="G17" s="14">
        <v>556630100</v>
      </c>
      <c r="H17" s="33">
        <v>0.5823462725535364</v>
      </c>
    </row>
    <row r="18" spans="1:8" ht="30" customHeight="1">
      <c r="A18" s="22" t="s">
        <v>43</v>
      </c>
      <c r="B18" s="23" t="s">
        <v>42</v>
      </c>
      <c r="C18" s="29">
        <v>375506.0360373241</v>
      </c>
      <c r="D18" s="12">
        <f>(C18/C17)*100-100</f>
        <v>-6.1235631749642465</v>
      </c>
      <c r="E18" s="10">
        <v>8454338.839204656</v>
      </c>
      <c r="F18" s="31">
        <f>(E18/E17)*100-100</f>
        <v>-1.9538375945887907</v>
      </c>
      <c r="G18" s="15">
        <v>557910800</v>
      </c>
      <c r="H18" s="34">
        <f>(G18/G17)*100-100</f>
        <v>0.2300809819663101</v>
      </c>
    </row>
    <row r="19" spans="1:7" ht="30.75" customHeight="1">
      <c r="A19" s="1"/>
      <c r="B19" s="1"/>
      <c r="C19" s="1"/>
      <c r="D19" s="1"/>
      <c r="E19" s="1"/>
      <c r="F19" s="1"/>
      <c r="G19" s="1"/>
    </row>
    <row r="26" ht="30" customHeight="1">
      <c r="G26" s="14"/>
    </row>
    <row r="27" ht="30" customHeight="1">
      <c r="G27" s="14"/>
    </row>
    <row r="28" ht="30" customHeight="1">
      <c r="K28" s="14"/>
    </row>
    <row r="29" ht="30" customHeight="1">
      <c r="J29" s="1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Ｔａｋａｓｕｎａ</dc:creator>
  <cp:keywords/>
  <dc:description/>
  <cp:lastModifiedBy>島津</cp:lastModifiedBy>
  <cp:lastPrinted>2020-04-08T01:05:28Z</cp:lastPrinted>
  <dcterms:created xsi:type="dcterms:W3CDTF">2008-04-03T08:30:44Z</dcterms:created>
  <dcterms:modified xsi:type="dcterms:W3CDTF">2023-03-30T08:43:53Z</dcterms:modified>
  <cp:category/>
  <cp:version/>
  <cp:contentType/>
  <cp:contentStatus/>
</cp:coreProperties>
</file>